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5" yWindow="10695" windowWidth="28830" windowHeight="3645" tabRatio="920"/>
  </bookViews>
  <sheets>
    <sheet name="Titelseite" sheetId="137" r:id="rId1"/>
    <sheet name="Inhalt" sheetId="129" r:id="rId2"/>
    <sheet name="Vorbemerkung" sheetId="131" r:id="rId3"/>
    <sheet name="Informationen zur Darstellung" sheetId="117" r:id="rId4"/>
    <sheet name="Schaubilder" sheetId="138" r:id="rId5"/>
    <sheet name="1.1.1" sheetId="119" r:id="rId6"/>
    <sheet name="1.1.2" sheetId="115" r:id="rId7"/>
    <sheet name="1.2.1" sheetId="60" r:id="rId8"/>
    <sheet name="1.2.2" sheetId="77" r:id="rId9"/>
    <sheet name="1.2.3" sheetId="79" r:id="rId10"/>
    <sheet name="1.3" sheetId="63" r:id="rId11"/>
    <sheet name="1.4" sheetId="85" r:id="rId12"/>
    <sheet name="1.5.1" sheetId="66" r:id="rId13"/>
    <sheet name="1.5.2" sheetId="65" r:id="rId14"/>
    <sheet name="1.6.1 &amp; 1.6.2" sheetId="68" r:id="rId15"/>
    <sheet name="1.6.3" sheetId="118" r:id="rId16"/>
    <sheet name="2.1" sheetId="70" r:id="rId17"/>
    <sheet name="2.2" sheetId="88" r:id="rId18"/>
    <sheet name="2.3" sheetId="89" r:id="rId19"/>
    <sheet name="3.1" sheetId="71" r:id="rId20"/>
    <sheet name="3.2" sheetId="90" r:id="rId21"/>
    <sheet name="3.3" sheetId="140" r:id="rId22"/>
    <sheet name="3.4" sheetId="91" r:id="rId23"/>
    <sheet name="4.1" sheetId="96" r:id="rId24"/>
    <sheet name="4.2" sheetId="100" r:id="rId25"/>
    <sheet name="4.3" sheetId="104" r:id="rId26"/>
    <sheet name="4.4" sheetId="106" r:id="rId27"/>
    <sheet name="5.1" sheetId="120" r:id="rId28"/>
    <sheet name="5.2" sheetId="76" r:id="rId29"/>
    <sheet name="Literaturverzeichnis" sheetId="139" r:id="rId30"/>
    <sheet name="Qualitätsbericht" sheetId="128" r:id="rId31"/>
  </sheets>
  <definedNames>
    <definedName name="_" localSheetId="27">#REF!</definedName>
    <definedName name="_" localSheetId="4">#REF!</definedName>
    <definedName name="_" localSheetId="2">#REF!</definedName>
    <definedName name="_">#REF!</definedName>
    <definedName name="___ESt217" localSheetId="5">#REF!</definedName>
    <definedName name="___ESt217" localSheetId="6">#REF!</definedName>
    <definedName name="___ESt217" localSheetId="27">#REF!</definedName>
    <definedName name="___ESt217" localSheetId="30">#REF!</definedName>
    <definedName name="___ESt217" localSheetId="4">#REF!</definedName>
    <definedName name="___ESt217">#REF!</definedName>
    <definedName name="__ESt217" localSheetId="6">#REF!</definedName>
    <definedName name="__ESt217" localSheetId="27">#REF!</definedName>
    <definedName name="__ESt217" localSheetId="4">#REF!</definedName>
    <definedName name="__ESt217">#REF!</definedName>
    <definedName name="_ESt217" localSheetId="6">#REF!</definedName>
    <definedName name="_ESt217" localSheetId="15">#REF!</definedName>
    <definedName name="_ESt217" localSheetId="27">#REF!</definedName>
    <definedName name="_ESt217">#REF!</definedName>
    <definedName name="_xlnm._FilterDatabase" localSheetId="13" hidden="1">'1.5.2'!$A$8:$L$1087</definedName>
    <definedName name="_xlnm._FilterDatabase" localSheetId="27" hidden="1">'5.1'!$A$8:$B$28</definedName>
    <definedName name="_xlnm.Print_Area" localSheetId="5">'1.1.1'!$A$1:$I$62</definedName>
    <definedName name="_xlnm.Print_Area" localSheetId="6">'1.1.2'!$A$1:$K$92</definedName>
    <definedName name="_xlnm.Print_Area" localSheetId="7">'1.2.1'!$A$1:$L$62</definedName>
    <definedName name="_xlnm.Print_Area" localSheetId="8">'1.2.2'!$A$1:$L$61</definedName>
    <definedName name="_xlnm.Print_Area" localSheetId="9">'1.2.3'!$A$1:$L$61</definedName>
    <definedName name="_xlnm.Print_Area" localSheetId="10">'1.3'!$A$1:$I$89</definedName>
    <definedName name="_xlnm.Print_Area" localSheetId="11">'1.4'!$A$1:$V$110</definedName>
    <definedName name="_xlnm.Print_Area" localSheetId="12">'1.5.1'!$A$1:$W$88</definedName>
    <definedName name="_xlnm.Print_Area" localSheetId="13">'1.5.2'!$A$1:$L$1091</definedName>
    <definedName name="_xlnm.Print_Area" localSheetId="14">'1.6.1 &amp; 1.6.2'!$A$1:$L$56</definedName>
    <definedName name="_xlnm.Print_Area" localSheetId="15">'1.6.3'!$A$1:$K$63</definedName>
    <definedName name="_xlnm.Print_Area" localSheetId="16">'2.1'!$A$1:$V$90</definedName>
    <definedName name="_xlnm.Print_Area" localSheetId="17">'2.2'!$A$1:$V$89</definedName>
    <definedName name="_xlnm.Print_Area" localSheetId="18">'2.3'!$A$1:$V$89</definedName>
    <definedName name="_xlnm.Print_Area" localSheetId="19">'3.1'!$A$1:$H$90</definedName>
    <definedName name="_xlnm.Print_Area" localSheetId="20">'3.2'!$A$1:$H$90</definedName>
    <definedName name="_xlnm.Print_Area" localSheetId="21">'3.3'!$A$1:$H$83</definedName>
    <definedName name="_xlnm.Print_Area" localSheetId="22">'3.4'!$A$1:$H$90</definedName>
    <definedName name="_xlnm.Print_Area" localSheetId="23">'4.1'!$A$1:$H$90</definedName>
    <definedName name="_xlnm.Print_Area" localSheetId="24">'4.2'!$A$1:$H$90</definedName>
    <definedName name="_xlnm.Print_Area" localSheetId="25">'4.3'!$A$1:$H$90</definedName>
    <definedName name="_xlnm.Print_Area" localSheetId="26">'4.4'!$A$1:$H$90</definedName>
    <definedName name="_xlnm.Print_Area" localSheetId="27">'5.1'!$A$1:$I$58</definedName>
    <definedName name="_xlnm.Print_Area" localSheetId="28">'5.2'!$A$1:$J$89</definedName>
    <definedName name="_xlnm.Print_Area" localSheetId="3">'Informationen zur Darstellung'!$A$1:$H$24</definedName>
    <definedName name="_xlnm.Print_Area" localSheetId="1">Inhalt!$A$1:$A$61</definedName>
    <definedName name="_xlnm.Print_Area" localSheetId="29">Literaturverzeichnis!$A$1:$F$30</definedName>
    <definedName name="_xlnm.Print_Area" localSheetId="30">Qualitätsbericht!$A$1:$K$46</definedName>
    <definedName name="_xlnm.Print_Area" localSheetId="4">Schaubilder!$A$1:$J$462</definedName>
    <definedName name="_xlnm.Print_Area" localSheetId="0">Titelseite!$A$1:$H$61</definedName>
    <definedName name="_xlnm.Print_Area" localSheetId="2">Vorbemerkung!$A$1:$A$81</definedName>
    <definedName name="_xlnm.Print_Titles" localSheetId="11">'1.4'!$A:$B,'1.4'!$8:$104</definedName>
    <definedName name="_xlnm.Print_Titles" localSheetId="12">'1.5.1'!$A:$E,'1.5.1'!$8:$87</definedName>
    <definedName name="_xlnm.Print_Titles" localSheetId="13">'1.5.2'!$A:$B,'1.5.2'!$4:$8</definedName>
    <definedName name="_xlnm.Print_Titles" localSheetId="14">'1.6.1 &amp; 1.6.2'!$A:$B,'1.6.1 &amp; 1.6.2'!$1:$3</definedName>
    <definedName name="_xlnm.Print_Titles" localSheetId="16">'2.1'!$A:$A,'2.1'!$10:$35</definedName>
    <definedName name="_xlnm.Print_Titles" localSheetId="17">'2.2'!$A:$A,'2.2'!$9:$37</definedName>
    <definedName name="_xlnm.Print_Titles" localSheetId="18">'2.3'!$A:$A,'2.3'!$9:$37</definedName>
    <definedName name="_xlnm.Print_Titles" localSheetId="19">'3.1'!$A:$A,'3.1'!$5:$25</definedName>
    <definedName name="_xlnm.Print_Titles" localSheetId="20">'3.2'!$A:$A,'3.2'!$5:$25</definedName>
    <definedName name="_xlnm.Print_Titles" localSheetId="21">'3.3'!$A:$A,'3.3'!$5:$98</definedName>
    <definedName name="_xlnm.Print_Titles" localSheetId="22">'3.4'!$A:$A,'3.4'!$5:$25</definedName>
    <definedName name="_xlnm.Print_Titles" localSheetId="23">'4.1'!$A:$A,'4.1'!$5:$25</definedName>
    <definedName name="_xlnm.Print_Titles" localSheetId="24">'4.2'!$A:$A,'4.2'!$5:$25</definedName>
    <definedName name="_xlnm.Print_Titles" localSheetId="25">'4.3'!$A:$A,'4.3'!$5:$25</definedName>
    <definedName name="_xlnm.Print_Titles" localSheetId="26">'4.4'!$A:$A,'4.4'!$5:$25</definedName>
    <definedName name="_xlnm.Print_Titles" localSheetId="28">'5.2'!$A:$A,'5.2'!$5:$98</definedName>
    <definedName name="ESTt6ab211die2" localSheetId="5">#REF!</definedName>
    <definedName name="ESTt6ab211die2" localSheetId="6">#REF!</definedName>
    <definedName name="ESTt6ab211die2" localSheetId="15">#REF!</definedName>
    <definedName name="ESTt6ab211die2" localSheetId="27">#REF!</definedName>
    <definedName name="ESTt6ab211die2" localSheetId="3">#REF!</definedName>
    <definedName name="ESTt6ab211die2" localSheetId="30">#REF!</definedName>
    <definedName name="ESTt6ab211die2" localSheetId="4">#REF!</definedName>
    <definedName name="ESTt6ab211die2" localSheetId="2">#REF!</definedName>
    <definedName name="ESTt6ab211die2">#REF!</definedName>
    <definedName name="ESTtab113die2" localSheetId="6">#REF!</definedName>
    <definedName name="ESTtab113die2" localSheetId="27">#REF!</definedName>
    <definedName name="ESTtab113die2" localSheetId="30">#REF!</definedName>
    <definedName name="ESTtab113die2" localSheetId="4">#REF!</definedName>
    <definedName name="ESTtab113die2" localSheetId="2">#REF!</definedName>
    <definedName name="ESTtab113die2">#REF!</definedName>
    <definedName name="ESTtab12die2" localSheetId="6">#REF!</definedName>
    <definedName name="ESTtab12die2" localSheetId="27">#REF!</definedName>
    <definedName name="ESTtab12die2" localSheetId="30">#REF!</definedName>
    <definedName name="ESTtab12die2" localSheetId="4">#REF!</definedName>
    <definedName name="ESTtab12die2" localSheetId="2">#REF!</definedName>
    <definedName name="ESTtab12die2">#REF!</definedName>
    <definedName name="ESTtab211" localSheetId="6">#REF!</definedName>
    <definedName name="ESTtab211" localSheetId="27">#REF!</definedName>
    <definedName name="ESTtab211" localSheetId="30">#REF!</definedName>
    <definedName name="ESTtab211" localSheetId="2">#REF!</definedName>
    <definedName name="ESTtab211">#REF!</definedName>
    <definedName name="ESTtab212" localSheetId="6">#REF!</definedName>
    <definedName name="ESTtab212" localSheetId="27">#REF!</definedName>
    <definedName name="ESTtab212" localSheetId="30">#REF!</definedName>
    <definedName name="ESTtab212" localSheetId="2">#REF!</definedName>
    <definedName name="ESTtab212">#REF!</definedName>
    <definedName name="ESTtab213" localSheetId="6">#REF!</definedName>
    <definedName name="ESTtab213" localSheetId="27">#REF!</definedName>
    <definedName name="ESTtab213" localSheetId="30">#REF!</definedName>
    <definedName name="ESTtab213" localSheetId="2">#REF!</definedName>
    <definedName name="ESTtab213">#REF!</definedName>
    <definedName name="ESTtab24" localSheetId="6">#REF!</definedName>
    <definedName name="ESTtab24" localSheetId="27">#REF!</definedName>
    <definedName name="ESTtab24" localSheetId="30">#REF!</definedName>
    <definedName name="ESTtab24" localSheetId="2">#REF!</definedName>
    <definedName name="ESTtab24">#REF!</definedName>
    <definedName name="ESTtab24die2" localSheetId="6">#REF!</definedName>
    <definedName name="ESTtab24die2" localSheetId="27">#REF!</definedName>
    <definedName name="ESTtab24die2" localSheetId="30">#REF!</definedName>
    <definedName name="ESTtab24die2" localSheetId="2">#REF!</definedName>
    <definedName name="ESTtab24die2">#REF!</definedName>
    <definedName name="esttac" localSheetId="27">#REF!</definedName>
    <definedName name="esttac">#REF!</definedName>
    <definedName name="f">#REF!</definedName>
    <definedName name="Print_Area" localSheetId="5">'1.1.1'!$A$1:$I$60</definedName>
    <definedName name="Print_Area" localSheetId="27">'5.1'!$A$4:$N$28</definedName>
    <definedName name="Print_Titles" localSheetId="27">'5.1'!$A:$B,'5.1'!$4:$8</definedName>
    <definedName name="TABLE" localSheetId="29">Literaturverzeichnis!$F$7:$F$7</definedName>
    <definedName name="TABLE_2" localSheetId="29">Literaturverzeichnis!$F$7:$F$7</definedName>
    <definedName name="TABLE_3" localSheetId="29">Literaturverzeichnis!$F$7:$G$7</definedName>
    <definedName name="Text20" localSheetId="0">Titelseite!$B$58</definedName>
    <definedName name="Text9" localSheetId="0">Titelseite!$B$57</definedName>
  </definedNames>
  <calcPr calcId="162913"/>
</workbook>
</file>

<file path=xl/calcChain.xml><?xml version="1.0" encoding="utf-8"?>
<calcChain xmlns="http://schemas.openxmlformats.org/spreadsheetml/2006/main">
  <c r="K83" i="115" l="1"/>
  <c r="J83" i="115"/>
  <c r="I83" i="115"/>
  <c r="H83" i="115"/>
  <c r="K80" i="115"/>
  <c r="J80" i="115"/>
  <c r="I80" i="115"/>
  <c r="H80" i="115"/>
  <c r="K78" i="115"/>
  <c r="J78" i="115"/>
  <c r="I78" i="115"/>
  <c r="H78" i="115"/>
  <c r="K77" i="115"/>
  <c r="J77" i="115"/>
  <c r="I77" i="115"/>
  <c r="H77" i="115"/>
  <c r="K76" i="115"/>
  <c r="J76" i="115"/>
  <c r="I76" i="115"/>
  <c r="H76" i="115"/>
  <c r="K74" i="115"/>
  <c r="J74" i="115"/>
  <c r="I74" i="115"/>
  <c r="H74" i="115"/>
  <c r="K73" i="115"/>
  <c r="J73" i="115"/>
  <c r="I73" i="115"/>
  <c r="H73" i="115"/>
  <c r="K70" i="115"/>
  <c r="J70" i="115"/>
  <c r="I70" i="115"/>
  <c r="H70" i="115"/>
  <c r="K69" i="115"/>
  <c r="J69" i="115"/>
  <c r="I69" i="115"/>
  <c r="H69" i="115"/>
  <c r="K66" i="115"/>
  <c r="J66" i="115"/>
  <c r="I66" i="115"/>
  <c r="H66" i="115"/>
  <c r="K64" i="115"/>
  <c r="J64" i="115"/>
  <c r="I64" i="115"/>
  <c r="H64" i="115"/>
  <c r="K62" i="115"/>
  <c r="J62" i="115"/>
  <c r="I62" i="115"/>
  <c r="H62" i="115"/>
  <c r="K60" i="115"/>
  <c r="J60" i="115"/>
  <c r="I60" i="115"/>
  <c r="H60" i="115"/>
  <c r="K58" i="115"/>
  <c r="J58" i="115"/>
  <c r="I58" i="115"/>
  <c r="H58" i="115"/>
  <c r="K57" i="115"/>
  <c r="J57" i="115"/>
  <c r="I57" i="115"/>
  <c r="H57" i="115"/>
  <c r="K56" i="115"/>
  <c r="J56" i="115"/>
  <c r="I56" i="115"/>
  <c r="H56" i="115"/>
  <c r="K54" i="115"/>
  <c r="J54" i="115"/>
  <c r="I54" i="115"/>
  <c r="H54" i="115"/>
  <c r="K53" i="115"/>
  <c r="J53" i="115"/>
  <c r="I53" i="115"/>
  <c r="H53" i="115"/>
  <c r="K52" i="115"/>
  <c r="J52" i="115"/>
  <c r="I52" i="115"/>
  <c r="H52" i="115"/>
  <c r="K51" i="115"/>
  <c r="J51" i="115"/>
  <c r="K48" i="115"/>
  <c r="J48" i="115"/>
  <c r="I48" i="115"/>
  <c r="H48" i="115"/>
  <c r="K46" i="115"/>
  <c r="J46" i="115"/>
  <c r="I46" i="115"/>
  <c r="H46" i="115"/>
  <c r="K45" i="115"/>
  <c r="J45" i="115"/>
  <c r="I45" i="115"/>
  <c r="H45" i="115"/>
  <c r="K42" i="115"/>
  <c r="J42" i="115"/>
  <c r="I42" i="115"/>
  <c r="H42" i="115"/>
  <c r="K41" i="115"/>
  <c r="J41" i="115"/>
  <c r="I41" i="115"/>
  <c r="H41" i="115"/>
  <c r="K40" i="115"/>
  <c r="J40" i="115"/>
  <c r="I40" i="115"/>
  <c r="H40" i="115"/>
  <c r="K39" i="115"/>
  <c r="J39" i="115"/>
  <c r="I39" i="115"/>
  <c r="H39" i="115"/>
  <c r="K38" i="115"/>
  <c r="J38" i="115"/>
  <c r="I38" i="115"/>
  <c r="H38" i="115"/>
  <c r="K37" i="115"/>
  <c r="J37" i="115"/>
  <c r="I37" i="115"/>
  <c r="H37" i="115"/>
  <c r="K35" i="115"/>
  <c r="J35" i="115"/>
  <c r="I35" i="115"/>
  <c r="H35" i="115"/>
  <c r="K34" i="115"/>
  <c r="J34" i="115"/>
  <c r="I34" i="115"/>
  <c r="H34" i="115"/>
  <c r="K33" i="115"/>
  <c r="J33" i="115"/>
  <c r="I33" i="115"/>
  <c r="H33" i="115"/>
  <c r="K32" i="115"/>
  <c r="J32" i="115"/>
  <c r="K29" i="115"/>
  <c r="J29" i="115"/>
  <c r="I29" i="115"/>
  <c r="H29" i="115"/>
  <c r="K28" i="115"/>
  <c r="J28" i="115"/>
  <c r="I28" i="115"/>
  <c r="H28" i="115"/>
  <c r="K27" i="115"/>
  <c r="J27" i="115"/>
  <c r="I27" i="115"/>
  <c r="H27" i="115"/>
  <c r="K26" i="115"/>
  <c r="J26" i="115"/>
  <c r="I26" i="115"/>
  <c r="H26" i="115"/>
  <c r="K25" i="115"/>
  <c r="J25" i="115"/>
  <c r="I25" i="115"/>
  <c r="H25" i="115"/>
  <c r="K24" i="115"/>
  <c r="J24" i="115"/>
  <c r="I24" i="115"/>
  <c r="H24" i="115"/>
  <c r="K17" i="115"/>
  <c r="J17" i="115"/>
  <c r="I17" i="115"/>
  <c r="H17" i="115"/>
  <c r="K16" i="115"/>
  <c r="J16" i="115"/>
  <c r="I16" i="115"/>
  <c r="H16" i="115"/>
  <c r="K15" i="115"/>
  <c r="J15" i="115"/>
  <c r="I15" i="115"/>
  <c r="H15" i="115"/>
  <c r="K14" i="115"/>
  <c r="J14" i="115"/>
  <c r="K11" i="115"/>
  <c r="J11" i="115"/>
  <c r="I11" i="115"/>
  <c r="H11" i="115"/>
  <c r="K10" i="115"/>
  <c r="J10" i="115"/>
  <c r="I10" i="115"/>
  <c r="H10" i="115"/>
</calcChain>
</file>

<file path=xl/sharedStrings.xml><?xml version="1.0" encoding="utf-8"?>
<sst xmlns="http://schemas.openxmlformats.org/spreadsheetml/2006/main" count="7961" uniqueCount="2764">
  <si>
    <t>Gewinn</t>
  </si>
  <si>
    <t>Verlust</t>
  </si>
  <si>
    <t>1 000 EUR</t>
  </si>
  <si>
    <t>negativ</t>
  </si>
  <si>
    <t>positiv</t>
  </si>
  <si>
    <t>Abgerundeter Gewerbeertrag</t>
  </si>
  <si>
    <t>Steuermessbetrag</t>
  </si>
  <si>
    <t>Freibetrag</t>
  </si>
  <si>
    <t>ohne</t>
  </si>
  <si>
    <t>von Null</t>
  </si>
  <si>
    <t>Inhalt</t>
  </si>
  <si>
    <t>1  Steuerliche Eckwerte</t>
  </si>
  <si>
    <t>1.2.2  Ohne Organschaften</t>
  </si>
  <si>
    <t xml:space="preserve">1.2.3  Organträger </t>
  </si>
  <si>
    <t>1.6.1  Steuerfestsetzung</t>
  </si>
  <si>
    <t>1.6.2  Zerlegung (d.h. nach Sitz des Betriebes/der Betriebsstätte)</t>
  </si>
  <si>
    <t xml:space="preserve">2.3  Organträger </t>
  </si>
  <si>
    <t>3.1  Einzelgewerbetreibende</t>
  </si>
  <si>
    <t>3.4  Übrige juristische Personen</t>
  </si>
  <si>
    <t>Jahr</t>
  </si>
  <si>
    <t>insgsamt</t>
  </si>
  <si>
    <t>Vortragsfähiger Verlust
zum 31.12.</t>
  </si>
  <si>
    <t>1 Mill.</t>
  </si>
  <si>
    <t>5 Mill.</t>
  </si>
  <si>
    <t>unter 5 000</t>
  </si>
  <si>
    <t>5 000</t>
  </si>
  <si>
    <t>-</t>
  </si>
  <si>
    <t>10 000</t>
  </si>
  <si>
    <t>50 000</t>
  </si>
  <si>
    <t>100 000</t>
  </si>
  <si>
    <t>500 000</t>
  </si>
  <si>
    <t>5 Mill. und mehr</t>
  </si>
  <si>
    <t>Insgesamt  ...</t>
  </si>
  <si>
    <t>15 000</t>
  </si>
  <si>
    <t>24 500</t>
  </si>
  <si>
    <t>Zusammen  ...</t>
  </si>
  <si>
    <t xml:space="preserve">     mit Steuermessbetrag von Null</t>
  </si>
  <si>
    <t xml:space="preserve">     mit positivem Steuermessbetrag</t>
  </si>
  <si>
    <t xml:space="preserve">        mit negativem Gewerbeertrag </t>
  </si>
  <si>
    <t xml:space="preserve">        ohne Gewerbeertrag </t>
  </si>
  <si>
    <t xml:space="preserve">        mit positivem Gewerbeertrag </t>
  </si>
  <si>
    <t xml:space="preserve">        Gewerbeertrag von ... bis unter ... EUR</t>
  </si>
  <si>
    <t>.............................</t>
  </si>
  <si>
    <t xml:space="preserve">     Kapitalgesellschaften</t>
  </si>
  <si>
    <t>Einzelgewerbetreibende</t>
  </si>
  <si>
    <t>Personengesellschaften</t>
  </si>
  <si>
    <t>Übrige juristische Personen</t>
  </si>
  <si>
    <t>Wirtschaftliche Gliederung</t>
  </si>
  <si>
    <t>GKZ</t>
  </si>
  <si>
    <t>Bezeichnung</t>
  </si>
  <si>
    <t>01</t>
  </si>
  <si>
    <t>Land- und Forstwirtschaft, 
Fischerei</t>
  </si>
  <si>
    <t>Verarbeitendes
Gewerbe</t>
  </si>
  <si>
    <t>Bergbau und
Gewinnung von
Steinen u. Erden</t>
  </si>
  <si>
    <t>Energieversorgung</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</si>
  <si>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</si>
  <si>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</si>
  <si>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</si>
  <si>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</si>
  <si>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</si>
  <si>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</si>
  <si>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</si>
  <si>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</si>
  <si>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</si>
  <si>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Gesundheits-
und Sozialwesen</t>
  </si>
  <si>
    <t>Kunst,
Unterhaltung und Erholung</t>
  </si>
  <si>
    <t>Erbringung von sonstigen 
Dienstleistungen</t>
  </si>
  <si>
    <t>Land</t>
  </si>
  <si>
    <t>Name</t>
  </si>
  <si>
    <t>02</t>
  </si>
  <si>
    <t>03</t>
  </si>
  <si>
    <t>04</t>
  </si>
  <si>
    <t>05</t>
  </si>
  <si>
    <t>06</t>
  </si>
  <si>
    <t>07</t>
  </si>
  <si>
    <t>08</t>
  </si>
  <si>
    <t>09</t>
  </si>
  <si>
    <t>10</t>
  </si>
  <si>
    <t>11</t>
  </si>
  <si>
    <t>12</t>
  </si>
  <si>
    <t>13</t>
  </si>
  <si>
    <t>14</t>
  </si>
  <si>
    <t>15</t>
  </si>
  <si>
    <t>16</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</si>
  <si>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</si>
  <si>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</si>
  <si>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</si>
  <si>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</si>
  <si>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</si>
  <si>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</si>
  <si>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</si>
  <si>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</si>
  <si>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</si>
  <si>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</si>
  <si>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</si>
  <si>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</si>
  <si>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</si>
  <si>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</si>
  <si>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</si>
  <si>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</si>
  <si>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Regionale Gliederung</t>
  </si>
  <si>
    <t>Festsetzungen und Zerlegungen</t>
  </si>
  <si>
    <t>Reine Festsetzungen</t>
  </si>
  <si>
    <t>Zerlegungen</t>
  </si>
  <si>
    <t>Betriebe/
Betriebsstätten</t>
  </si>
  <si>
    <t xml:space="preserve">darunter:
mit positivem Steuermessbetrag </t>
  </si>
  <si>
    <t>Betriebsstätten</t>
  </si>
  <si>
    <t>Besteuerungsgrundlagen</t>
  </si>
  <si>
    <t>zusammen</t>
  </si>
  <si>
    <t>davon</t>
  </si>
  <si>
    <t>ohne Gewerbeertrag</t>
  </si>
  <si>
    <t>3.1 Einzelgewerbetreibende</t>
  </si>
  <si>
    <t>3.4 Übrige juristische Personen</t>
  </si>
  <si>
    <t>Organgesellschaften</t>
  </si>
  <si>
    <t>5.2 Gewerbeertragsgrößenklassen</t>
  </si>
  <si>
    <t>Organgesellschaften
insgesamt</t>
  </si>
  <si>
    <t xml:space="preserve">    Natürliche Personen; Einzelunternehmen</t>
  </si>
  <si>
    <t xml:space="preserve">    12  Sonstige Einzelgewerbetreibende</t>
  </si>
  <si>
    <t xml:space="preserve">    13  Land- und Forstwirte</t>
  </si>
  <si>
    <t xml:space="preserve">    14  Angehörige der freien Berufe</t>
  </si>
  <si>
    <t xml:space="preserve">    15  Sonstige selbständig tätige Personen</t>
  </si>
  <si>
    <t xml:space="preserve">    16  Personen mit Beteiligungen an </t>
  </si>
  <si>
    <t xml:space="preserve">    19  Sonstige natürliche Personen</t>
  </si>
  <si>
    <t xml:space="preserve">    Personengesellschaften</t>
  </si>
  <si>
    <t xml:space="preserve">    20  Atypische stille Gesellschaften</t>
  </si>
  <si>
    <t xml:space="preserve">    21  Offene Handelsgesellschaften</t>
  </si>
  <si>
    <t xml:space="preserve">    22  Kommanditgesellschaften</t>
  </si>
  <si>
    <t xml:space="preserve">    23  GmbH &amp; Co. KG</t>
  </si>
  <si>
    <t xml:space="preserve">    24  GmbH &amp; Co. OHG</t>
  </si>
  <si>
    <t xml:space="preserve">    25  Aktiengesellschaft &amp; Co. KG</t>
  </si>
  <si>
    <t xml:space="preserve">    26  Aktiengesellschaft &amp; Co. OHG</t>
  </si>
  <si>
    <t xml:space="preserve">    29  Ähnliche Gesellschaften</t>
  </si>
  <si>
    <t xml:space="preserve">    31  Aktiengesellschaften (auch REIT-AG)</t>
  </si>
  <si>
    <t xml:space="preserve">    32  Kommanditgesellschaften auf Aktien</t>
  </si>
  <si>
    <t xml:space="preserve">    35  Gesellschaften mit beschränkter Haftung</t>
  </si>
  <si>
    <t xml:space="preserve">    36  Europäische Aktiengesellschaften</t>
  </si>
  <si>
    <t xml:space="preserve">    Erwerbs- und Wirtschaftsgenossenschaften</t>
  </si>
  <si>
    <t xml:space="preserve">    43  Landwirtschaftliche Nutzungs- und</t>
  </si>
  <si>
    <t xml:space="preserve">           Verwertungsgenossenschaften</t>
  </si>
  <si>
    <t xml:space="preserve">    45  Europäische Genossenschaften (SCE)</t>
  </si>
  <si>
    <t xml:space="preserve">    Betriebe gewerblicher Art von</t>
  </si>
  <si>
    <t xml:space="preserve">    Körperschaften des öffentlichen Rechts</t>
  </si>
  <si>
    <t xml:space="preserve">    71  Staatsbanken</t>
  </si>
  <si>
    <t xml:space="preserve">           Verkehrs- und Hafenbetriebe</t>
  </si>
  <si>
    <t xml:space="preserve">    79  Sonstige Betriebe gewerblicher Art</t>
  </si>
  <si>
    <t xml:space="preserve">    Sonstige Rechtsformen</t>
  </si>
  <si>
    <t xml:space="preserve">    51  Versicherungsvereine auf Gegenseitigkeit</t>
  </si>
  <si>
    <t xml:space="preserve">    Personenvereinigungen und Vermögensmassen</t>
  </si>
  <si>
    <t xml:space="preserve">    61  Nicht rechtsfähige Vereine, Anstalten,</t>
  </si>
  <si>
    <t xml:space="preserve">           Stiftungen und andere Zweckvermögen</t>
  </si>
  <si>
    <t xml:space="preserve">    81  Gebietskörperschaften</t>
  </si>
  <si>
    <t xml:space="preserve">    Ausländische Rechtsformen und sonstige</t>
  </si>
  <si>
    <t xml:space="preserve">    nichtnatürliche Rechtsformen</t>
  </si>
  <si>
    <t xml:space="preserve">    Nachrichtlich:</t>
  </si>
  <si>
    <t>Rechtsformgruppen</t>
  </si>
  <si>
    <t>1.2.3  Organträger</t>
  </si>
  <si>
    <t>Abgerundeter Gewerbeertrag 
1 000 EUR</t>
  </si>
  <si>
    <t>Steuermessbetrag 
1 000 EUR</t>
  </si>
  <si>
    <t>Erziehung 
und 
Unterricht</t>
  </si>
  <si>
    <t xml:space="preserve">    59  Sonst. jur. Personen des privaten Rechts</t>
  </si>
  <si>
    <t xml:space="preserve">     90  Sonstige ausländische Rechtsformen</t>
  </si>
  <si>
    <t xml:space="preserve">     91  Ausländische Kapitalgesellschaften</t>
  </si>
  <si>
    <t xml:space="preserve">     92  Ausländische Personengesellschaften</t>
  </si>
  <si>
    <t>2.2 Ohne Organschaften</t>
  </si>
  <si>
    <t>2.2  Ohne Organschaften</t>
  </si>
  <si>
    <t xml:space="preserve">Verlust aus Gewerbebetrieb </t>
  </si>
  <si>
    <t xml:space="preserve">Nr.1: Finanzierungsanteile </t>
  </si>
  <si>
    <t xml:space="preserve">Nachrichtlich:             </t>
  </si>
  <si>
    <t xml:space="preserve">Gewinn aus Gewerbebetrieb </t>
  </si>
  <si>
    <t xml:space="preserve">Festgesetzter vortragsfähiger Verlust zum 31.12. </t>
  </si>
  <si>
    <t xml:space="preserve">   Nr.1a: Entgelte für Schulden </t>
  </si>
  <si>
    <t xml:space="preserve">   Nr.1b: Renten und dauernde Lasten </t>
  </si>
  <si>
    <t xml:space="preserve">   Nr.1f: ein Viertel der Aufwendungen für Konzessionen/Lizenzen </t>
  </si>
  <si>
    <t xml:space="preserve">   Finanzierungsanteile zusammen </t>
  </si>
  <si>
    <t>2.3 Organträger</t>
  </si>
  <si>
    <t>1 Steuerliche Eckwerte</t>
  </si>
  <si>
    <t>Steuermessbetrag = 0</t>
  </si>
  <si>
    <t>positivem Steuermessbetrag</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</si>
  <si>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</si>
  <si>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</si>
  <si>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</si>
  <si>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Nr.4: Gewinnanteile der persönlich haftenden Gesellschafter einer KGaA </t>
  </si>
  <si>
    <t xml:space="preserve">+ Nr.8: Anteil am Verlust von Personengesellschaften </t>
  </si>
  <si>
    <t xml:space="preserve">+ Nr.10: Gewinnminderung bei Beteiligungsbesitz </t>
  </si>
  <si>
    <t xml:space="preserve">+ Nr.12: Ausländische Steuern </t>
  </si>
  <si>
    <t xml:space="preserve">+ Nr.3: Negativer Teil des Gewerbeertrags ausländischer Betriebsstätten </t>
  </si>
  <si>
    <t xml:space="preserve">= Hinzurechnungen zusammen </t>
  </si>
  <si>
    <t xml:space="preserve">= Summe Gewinn und Hinzurechnungen </t>
  </si>
  <si>
    <t xml:space="preserve">= Kürzungen zusammen </t>
  </si>
  <si>
    <t xml:space="preserve">= Summe Gewinn, Hinzurechnungen, Kürzungen </t>
  </si>
  <si>
    <t xml:space="preserve">= Abgerundeter Gewerbeertrag </t>
  </si>
  <si>
    <t xml:space="preserve">= Verbleibender Betrag nach Abzug  des Freibetrags </t>
  </si>
  <si>
    <t xml:space="preserve">./. Nr.1 S.1: Einheitswert des Grundbesitzes, davon 1,2 v.H. </t>
  </si>
  <si>
    <t xml:space="preserve">./. Nr.1 S.2 u. 3: Erweiterte Kürzung bei Grundstücksunternehmen  </t>
  </si>
  <si>
    <t xml:space="preserve">./. Nr.2: Anteile am Gewinn von Personengesellschaften </t>
  </si>
  <si>
    <t xml:space="preserve">./. Nr.2a: Gewinn aus Anteilen an nicht steuerbefreiten inl. Kapitalgesellschaften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</si>
  <si>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</si>
  <si>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</si>
  <si>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</si>
  <si>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Nr.7 u. 8: Gewinn aus Anteilen ausländischer Kapitalgesellschaften </t>
  </si>
  <si>
    <t xml:space="preserve">+ Gewerbeertrag aus dem Betrieb von Handelsschiffen im internationalen Verkehr </t>
  </si>
  <si>
    <t xml:space="preserve">+ Gewerbeertrag bei öffentlich-rechtlichen Rundfunkanstalten </t>
  </si>
  <si>
    <t xml:space="preserve">+ Gewerbeertrag der Organgesellschaften </t>
  </si>
  <si>
    <t xml:space="preserve">+ Maßgebender Gewerbeertrag aus den Spartensummen </t>
  </si>
  <si>
    <t xml:space="preserve">./. Freibetrag für den Gewerbeertrag </t>
  </si>
  <si>
    <t>Wirtschaftszweige insgesamt</t>
  </si>
  <si>
    <t>A - S</t>
  </si>
  <si>
    <t>A</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</si>
  <si>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</si>
  <si>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</si>
  <si>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</si>
  <si>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</si>
  <si>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</si>
  <si>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</si>
  <si>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</si>
  <si>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</si>
  <si>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</si>
  <si>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</si>
  <si>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</si>
  <si>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</si>
  <si>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</si>
  <si>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</si>
  <si>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</si>
  <si>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</si>
  <si>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</si>
  <si>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</si>
  <si>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</si>
  <si>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</si>
  <si>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</si>
  <si>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</si>
  <si>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</si>
  <si>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</si>
  <si>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</si>
  <si>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</si>
  <si>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</si>
  <si>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</si>
  <si>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</si>
  <si>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</si>
  <si>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</si>
  <si>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</si>
  <si>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</si>
  <si>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</si>
  <si>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</si>
  <si>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</si>
  <si>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</si>
  <si>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</si>
  <si>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</si>
  <si>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</si>
  <si>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</si>
  <si>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</si>
  <si>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</si>
  <si>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</si>
  <si>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02.1</t>
  </si>
  <si>
    <t>02.2</t>
  </si>
  <si>
    <t>02.3</t>
  </si>
  <si>
    <t>02.4</t>
  </si>
  <si>
    <t>03.1</t>
  </si>
  <si>
    <t>03.11</t>
  </si>
  <si>
    <t>03.12</t>
  </si>
  <si>
    <t>03.2</t>
  </si>
  <si>
    <t>03.21</t>
  </si>
  <si>
    <t>03.22</t>
  </si>
  <si>
    <t>B</t>
  </si>
  <si>
    <t>08.1</t>
  </si>
  <si>
    <t>08.11</t>
  </si>
  <si>
    <t>08.12</t>
  </si>
  <si>
    <t>08.9</t>
  </si>
  <si>
    <t>08.91</t>
  </si>
  <si>
    <t>08.92</t>
  </si>
  <si>
    <t>08.93</t>
  </si>
  <si>
    <t>08.99</t>
  </si>
  <si>
    <t>09.1</t>
  </si>
  <si>
    <t>09.9</t>
  </si>
  <si>
    <t>C</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</si>
  <si>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</si>
  <si>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</si>
  <si>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</si>
  <si>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</si>
  <si>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</si>
  <si>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</si>
  <si>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</si>
  <si>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</si>
  <si>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</si>
  <si>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</si>
  <si>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</si>
  <si>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</si>
  <si>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</si>
  <si>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</si>
  <si>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</si>
  <si>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</si>
  <si>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</si>
  <si>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</si>
  <si>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</si>
  <si>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</si>
  <si>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</si>
  <si>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</si>
  <si>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</si>
  <si>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</si>
  <si>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</si>
  <si>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</si>
  <si>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</si>
  <si>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</si>
  <si>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</si>
  <si>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</si>
  <si>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</si>
  <si>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</si>
  <si>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</si>
  <si>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11.01</t>
  </si>
  <si>
    <t>11.02</t>
  </si>
  <si>
    <t>11.03</t>
  </si>
  <si>
    <t>11.04</t>
  </si>
  <si>
    <t>11.05</t>
  </si>
  <si>
    <t>11.06</t>
  </si>
  <si>
    <t>11.07</t>
  </si>
  <si>
    <t>13.1</t>
  </si>
  <si>
    <t>13.2</t>
  </si>
  <si>
    <t>13.3</t>
  </si>
  <si>
    <t>13.9</t>
  </si>
  <si>
    <t>13.91</t>
  </si>
  <si>
    <t>13.92</t>
  </si>
  <si>
    <t>13.93</t>
  </si>
  <si>
    <t>13.94</t>
  </si>
  <si>
    <t>13.95</t>
  </si>
  <si>
    <t>13.96</t>
  </si>
  <si>
    <t>13.99</t>
  </si>
  <si>
    <t>14.1</t>
  </si>
  <si>
    <t>14.11</t>
  </si>
  <si>
    <t>14.12</t>
  </si>
  <si>
    <t>14.13</t>
  </si>
  <si>
    <t>14.14</t>
  </si>
  <si>
    <t>14.19</t>
  </si>
  <si>
    <t>14.2</t>
  </si>
  <si>
    <t>14.3</t>
  </si>
  <si>
    <t>14.31</t>
  </si>
  <si>
    <t>14.39</t>
  </si>
  <si>
    <t>15.1</t>
  </si>
  <si>
    <t>15.11</t>
  </si>
  <si>
    <t>15.12</t>
  </si>
  <si>
    <t>15.2</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</si>
  <si>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</si>
  <si>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</si>
  <si>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</si>
  <si>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</si>
  <si>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</si>
  <si>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</si>
  <si>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</si>
  <si>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</si>
  <si>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</si>
  <si>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</si>
  <si>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</si>
  <si>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</si>
  <si>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</si>
  <si>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</si>
  <si>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</si>
  <si>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</si>
  <si>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</si>
  <si>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</si>
  <si>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</si>
  <si>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</si>
  <si>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</si>
  <si>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</si>
  <si>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</si>
  <si>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</si>
  <si>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</si>
  <si>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</si>
  <si>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</si>
  <si>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</si>
  <si>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</si>
  <si>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</si>
  <si>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</si>
  <si>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</si>
  <si>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</si>
  <si>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</si>
  <si>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</si>
  <si>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</si>
  <si>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</si>
  <si>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</si>
  <si>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</si>
  <si>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</si>
  <si>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</si>
  <si>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</si>
  <si>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</si>
  <si>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</si>
  <si>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</si>
  <si>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</si>
  <si>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</si>
  <si>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</si>
  <si>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</si>
  <si>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</si>
  <si>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</si>
  <si>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</si>
  <si>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</si>
  <si>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</si>
  <si>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</si>
  <si>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</si>
  <si>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</si>
  <si>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</si>
  <si>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</si>
  <si>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</si>
  <si>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</si>
  <si>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</si>
  <si>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</si>
  <si>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</si>
  <si>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</si>
  <si>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</si>
  <si>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</si>
  <si>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</si>
  <si>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</si>
  <si>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</si>
  <si>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</si>
  <si>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</si>
  <si>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</si>
  <si>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</si>
  <si>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</si>
  <si>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</si>
  <si>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</si>
  <si>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</si>
  <si>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</si>
  <si>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</si>
  <si>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</si>
  <si>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</si>
  <si>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</si>
  <si>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</si>
  <si>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</si>
  <si>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</si>
  <si>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</si>
  <si>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</si>
  <si>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</si>
  <si>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</si>
  <si>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</si>
  <si>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</si>
  <si>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</si>
  <si>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</si>
  <si>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</si>
  <si>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</si>
  <si>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</si>
  <si>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</si>
  <si>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</si>
  <si>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</si>
  <si>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</si>
  <si>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</si>
  <si>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</si>
  <si>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</si>
  <si>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</si>
  <si>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</si>
  <si>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</si>
  <si>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</si>
  <si>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</si>
  <si>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</si>
  <si>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</si>
  <si>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</si>
  <si>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</si>
  <si>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</si>
  <si>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</si>
  <si>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</si>
  <si>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</si>
  <si>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</si>
  <si>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</si>
  <si>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</si>
  <si>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</si>
  <si>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</si>
  <si>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</si>
  <si>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</si>
  <si>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</si>
  <si>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</si>
  <si>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</si>
  <si>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</si>
  <si>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</si>
  <si>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</si>
  <si>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</si>
  <si>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</si>
  <si>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</si>
  <si>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</si>
  <si>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</si>
  <si>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</si>
  <si>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</si>
  <si>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</si>
  <si>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</si>
  <si>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</si>
  <si>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</si>
  <si>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</si>
  <si>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</si>
  <si>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</si>
  <si>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</si>
  <si>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</si>
  <si>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</si>
  <si>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</si>
  <si>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</si>
  <si>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</si>
  <si>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</si>
  <si>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</si>
  <si>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</si>
  <si>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</si>
  <si>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</si>
  <si>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</si>
  <si>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</si>
  <si>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</si>
  <si>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</si>
  <si>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</si>
  <si>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</si>
  <si>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</si>
  <si>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</si>
  <si>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</si>
  <si>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</si>
  <si>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</si>
  <si>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</si>
  <si>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</si>
  <si>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</si>
  <si>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</si>
  <si>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</si>
  <si>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</si>
  <si>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</si>
  <si>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</si>
  <si>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</si>
  <si>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</si>
  <si>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</si>
  <si>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</si>
  <si>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</si>
  <si>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</si>
  <si>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</si>
  <si>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</si>
  <si>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</si>
  <si>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</si>
  <si>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</si>
  <si>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</si>
  <si>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</si>
  <si>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</si>
  <si>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</si>
  <si>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</si>
  <si>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</si>
  <si>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</si>
  <si>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</si>
  <si>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</si>
  <si>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</si>
  <si>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</si>
  <si>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</si>
  <si>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</si>
  <si>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</si>
  <si>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</si>
  <si>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</si>
  <si>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</si>
  <si>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</si>
  <si>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</si>
  <si>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</si>
  <si>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</si>
  <si>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</si>
  <si>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</si>
  <si>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</si>
  <si>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</si>
  <si>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</si>
  <si>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</si>
  <si>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</si>
  <si>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</si>
  <si>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</si>
  <si>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</si>
  <si>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</si>
  <si>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</si>
  <si>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</si>
  <si>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</si>
  <si>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</si>
  <si>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</si>
  <si>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</si>
  <si>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</si>
  <si>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</si>
  <si>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</si>
  <si>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</si>
  <si>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</si>
  <si>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</si>
  <si>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</si>
  <si>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</si>
  <si>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</si>
  <si>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</si>
  <si>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</si>
  <si>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</si>
  <si>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</si>
  <si>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</si>
  <si>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</si>
  <si>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</si>
  <si>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</si>
  <si>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</si>
  <si>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</si>
  <si>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</si>
  <si>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</si>
  <si>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</si>
  <si>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</si>
  <si>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</si>
  <si>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</si>
  <si>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</si>
  <si>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</si>
  <si>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</si>
  <si>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</si>
  <si>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</si>
  <si>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</si>
  <si>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</si>
  <si>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</si>
  <si>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</si>
  <si>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</si>
  <si>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</si>
  <si>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</si>
  <si>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</si>
  <si>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</si>
  <si>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</si>
  <si>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</si>
  <si>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</si>
  <si>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</si>
  <si>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</si>
  <si>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</si>
  <si>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</si>
  <si>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</si>
  <si>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</si>
  <si>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</si>
  <si>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</si>
  <si>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</si>
  <si>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</si>
  <si>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</si>
  <si>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</si>
  <si>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</si>
  <si>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</si>
  <si>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</si>
  <si>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</si>
  <si>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</si>
  <si>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</si>
  <si>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</si>
  <si>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</si>
  <si>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</si>
  <si>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</si>
  <si>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</si>
  <si>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</si>
  <si>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</si>
  <si>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</si>
  <si>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</si>
  <si>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</si>
  <si>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</si>
  <si>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</si>
  <si>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</si>
  <si>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</si>
  <si>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</si>
  <si>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</si>
  <si>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</si>
  <si>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</si>
  <si>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</si>
  <si>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</si>
  <si>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</si>
  <si>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</si>
  <si>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</si>
  <si>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</si>
  <si>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</si>
  <si>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</si>
  <si>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</si>
  <si>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</si>
  <si>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</si>
  <si>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</si>
  <si>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</si>
  <si>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</si>
  <si>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</si>
  <si>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</si>
  <si>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</si>
  <si>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</si>
  <si>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</si>
  <si>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</si>
  <si>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</si>
  <si>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</si>
  <si>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</si>
  <si>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</si>
  <si>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</si>
  <si>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</si>
  <si>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</si>
  <si>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</si>
  <si>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</si>
  <si>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</si>
  <si>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</si>
  <si>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</si>
  <si>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</si>
  <si>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</si>
  <si>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</si>
  <si>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</si>
  <si>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</si>
  <si>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</si>
  <si>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</si>
  <si>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</si>
  <si>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</si>
  <si>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</si>
  <si>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</si>
  <si>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</si>
  <si>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</si>
  <si>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</si>
  <si>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</si>
  <si>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</si>
  <si>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</si>
  <si>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</si>
  <si>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</si>
  <si>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</si>
  <si>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</si>
  <si>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</si>
  <si>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</si>
  <si>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</si>
  <si>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</si>
  <si>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</si>
  <si>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</si>
  <si>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</si>
  <si>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</si>
  <si>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</si>
  <si>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</si>
  <si>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</si>
  <si>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</si>
  <si>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</si>
  <si>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</si>
  <si>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</si>
  <si>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</si>
  <si>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</si>
  <si>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</si>
  <si>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</si>
  <si>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</si>
  <si>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</si>
  <si>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</si>
  <si>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</si>
  <si>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</si>
  <si>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</si>
  <si>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</si>
  <si>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</si>
  <si>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</si>
  <si>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</si>
  <si>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</si>
  <si>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</si>
  <si>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</si>
  <si>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</si>
  <si>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</si>
  <si>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</si>
  <si>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</si>
  <si>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</si>
  <si>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</si>
  <si>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</si>
  <si>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</si>
  <si>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</si>
  <si>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</si>
  <si>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</si>
  <si>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</si>
  <si>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</si>
  <si>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</si>
  <si>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</si>
  <si>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</si>
  <si>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</si>
  <si>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</si>
  <si>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</si>
  <si>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</si>
  <si>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</si>
  <si>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</si>
  <si>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</si>
  <si>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</si>
  <si>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</si>
  <si>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</si>
  <si>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</si>
  <si>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</si>
  <si>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</si>
  <si>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</si>
  <si>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</si>
  <si>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</si>
  <si>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</si>
  <si>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</si>
  <si>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</si>
  <si>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</si>
  <si>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</si>
  <si>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</si>
  <si>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</si>
  <si>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</si>
  <si>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</si>
  <si>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</si>
  <si>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</si>
  <si>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</si>
  <si>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</si>
  <si>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</si>
  <si>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</si>
  <si>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</si>
  <si>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</si>
  <si>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</si>
  <si>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</si>
  <si>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</si>
  <si>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</si>
  <si>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</si>
  <si>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</si>
  <si>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</si>
  <si>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</si>
  <si>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</si>
  <si>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</si>
  <si>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</si>
  <si>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</si>
  <si>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</si>
  <si>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</si>
  <si>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</si>
  <si>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</si>
  <si>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</si>
  <si>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</si>
  <si>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</si>
  <si>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</si>
  <si>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</si>
  <si>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</si>
  <si>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</si>
  <si>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</si>
  <si>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</si>
  <si>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</si>
  <si>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</si>
  <si>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</si>
  <si>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</si>
  <si>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</si>
  <si>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</si>
  <si>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</si>
  <si>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</si>
  <si>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</si>
  <si>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</si>
  <si>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</si>
  <si>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</si>
  <si>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</si>
  <si>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</si>
  <si>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</si>
  <si>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</si>
  <si>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</si>
  <si>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</si>
  <si>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</si>
  <si>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</si>
  <si>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</si>
  <si>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</si>
  <si>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</si>
  <si>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</si>
  <si>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</si>
  <si>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</si>
  <si>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</si>
  <si>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</si>
  <si>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</si>
  <si>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</si>
  <si>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</si>
  <si>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</si>
  <si>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</si>
  <si>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</si>
  <si>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</si>
  <si>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</si>
  <si>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</si>
  <si>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</si>
  <si>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</si>
  <si>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</si>
  <si>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</si>
  <si>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</si>
  <si>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</si>
  <si>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</si>
  <si>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</si>
  <si>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</si>
  <si>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</si>
  <si>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</si>
  <si>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</si>
  <si>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</si>
  <si>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</si>
  <si>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</si>
  <si>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</si>
  <si>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</si>
  <si>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</si>
  <si>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</si>
  <si>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</si>
  <si>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</si>
  <si>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</si>
  <si>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</si>
  <si>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</si>
  <si>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</si>
  <si>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</si>
  <si>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</si>
  <si>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</si>
  <si>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</si>
  <si>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</si>
  <si>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</si>
  <si>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</si>
  <si>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</si>
  <si>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</si>
  <si>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</si>
  <si>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</si>
  <si>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</si>
  <si>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</si>
  <si>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</si>
  <si>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</si>
  <si>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</si>
  <si>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</si>
  <si>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</si>
  <si>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</si>
  <si>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</si>
  <si>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</si>
  <si>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</si>
  <si>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</si>
  <si>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</si>
  <si>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</si>
  <si>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</si>
  <si>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</si>
  <si>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</si>
  <si>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</si>
  <si>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</si>
  <si>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</si>
  <si>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</si>
  <si>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</si>
  <si>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</si>
  <si>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</si>
  <si>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</si>
  <si>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</si>
  <si>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</si>
  <si>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</si>
  <si>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</si>
  <si>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</si>
  <si>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</si>
  <si>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</si>
  <si>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</si>
  <si>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</si>
  <si>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</si>
  <si>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</si>
  <si>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</si>
  <si>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</si>
  <si>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</si>
  <si>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</si>
  <si>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</si>
  <si>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</si>
  <si>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</si>
  <si>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</si>
  <si>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</si>
  <si>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</si>
  <si>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</si>
  <si>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</si>
  <si>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</si>
  <si>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</si>
  <si>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</si>
  <si>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</si>
  <si>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</si>
  <si>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</si>
  <si>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</si>
  <si>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</si>
  <si>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</si>
  <si>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</si>
  <si>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</si>
  <si>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</si>
  <si>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</si>
  <si>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</si>
  <si>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</si>
  <si>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</si>
  <si>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</si>
  <si>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</si>
  <si>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</si>
  <si>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</si>
  <si>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</si>
  <si>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</si>
  <si>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</si>
  <si>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</si>
  <si>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</si>
  <si>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</si>
  <si>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</si>
  <si>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</si>
  <si>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</si>
  <si>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</si>
  <si>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</si>
  <si>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</si>
  <si>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</si>
  <si>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</si>
  <si>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</si>
  <si>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</si>
  <si>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</si>
  <si>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</si>
  <si>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</si>
  <si>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</si>
  <si>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</si>
  <si>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</si>
  <si>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</si>
  <si>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</si>
  <si>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</si>
  <si>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</si>
  <si>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</si>
  <si>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</si>
  <si>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</si>
  <si>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</si>
  <si>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</si>
  <si>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</si>
  <si>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</si>
  <si>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</si>
  <si>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</si>
  <si>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</si>
  <si>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</si>
  <si>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</si>
  <si>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</si>
  <si>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</si>
  <si>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</si>
  <si>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</si>
  <si>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</si>
  <si>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</si>
  <si>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</si>
  <si>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</si>
  <si>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</si>
  <si>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</si>
  <si>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</si>
  <si>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</si>
  <si>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</si>
  <si>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</si>
  <si>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</si>
  <si>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</si>
  <si>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</si>
  <si>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</si>
  <si>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</si>
  <si>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</si>
  <si>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</si>
  <si>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</si>
  <si>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</si>
  <si>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</si>
  <si>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</si>
  <si>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</si>
  <si>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</si>
  <si>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</si>
  <si>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</si>
  <si>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</si>
  <si>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</si>
  <si>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</si>
  <si>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</si>
  <si>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</si>
  <si>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</si>
  <si>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</si>
  <si>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</si>
  <si>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</si>
  <si>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</si>
  <si>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</si>
  <si>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</si>
  <si>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</si>
  <si>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</si>
  <si>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</si>
  <si>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</si>
  <si>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</si>
  <si>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</si>
  <si>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</si>
  <si>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</si>
  <si>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</si>
  <si>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</si>
  <si>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</si>
  <si>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</si>
  <si>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</si>
  <si>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</si>
  <si>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</si>
  <si>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</si>
  <si>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</si>
  <si>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</si>
  <si>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</si>
  <si>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</si>
  <si>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</si>
  <si>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</si>
  <si>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</si>
  <si>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</si>
  <si>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</si>
  <si>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</si>
  <si>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</si>
  <si>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</si>
  <si>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</si>
  <si>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</si>
  <si>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</si>
  <si>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</si>
  <si>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</si>
  <si>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</si>
  <si>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</si>
  <si>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</si>
  <si>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</si>
  <si>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</si>
  <si>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</si>
  <si>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</si>
  <si>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</si>
  <si>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</si>
  <si>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</si>
  <si>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</si>
  <si>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</si>
  <si>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</si>
  <si>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</si>
  <si>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</si>
  <si>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</si>
  <si>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</si>
  <si>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</si>
  <si>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</si>
  <si>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</si>
  <si>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</si>
  <si>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</si>
  <si>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</si>
  <si>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</si>
  <si>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</si>
  <si>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</si>
  <si>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</si>
  <si>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</si>
  <si>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</si>
  <si>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</si>
  <si>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</si>
  <si>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</si>
  <si>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</si>
  <si>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</si>
  <si>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</si>
  <si>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</si>
  <si>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</si>
  <si>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</si>
  <si>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</si>
  <si>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</si>
  <si>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</si>
  <si>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</si>
  <si>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</si>
  <si>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</si>
  <si>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</si>
  <si>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</si>
  <si>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</si>
  <si>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</si>
  <si>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</si>
  <si>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</si>
  <si>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</si>
  <si>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</si>
  <si>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</si>
  <si>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</si>
  <si>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</si>
  <si>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</si>
  <si>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</si>
  <si>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</si>
  <si>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</si>
  <si>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</si>
  <si>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</si>
  <si>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</si>
  <si>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</si>
  <si>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</si>
  <si>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</si>
  <si>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</si>
  <si>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</si>
  <si>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</si>
  <si>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</si>
  <si>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</si>
  <si>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</si>
  <si>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</si>
  <si>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</si>
  <si>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</si>
  <si>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</si>
  <si>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</si>
  <si>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</si>
  <si>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</si>
  <si>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</si>
  <si>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</si>
  <si>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</si>
  <si>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</si>
  <si>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</si>
  <si>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</si>
  <si>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</si>
  <si>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</si>
  <si>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</si>
  <si>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</si>
  <si>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</si>
  <si>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</si>
  <si>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</si>
  <si>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</si>
  <si>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</si>
  <si>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</si>
  <si>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</si>
  <si>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</si>
  <si>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</si>
  <si>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</si>
  <si>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</si>
  <si>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</si>
  <si>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</si>
  <si>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</si>
  <si>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</si>
  <si>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</si>
  <si>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</si>
  <si>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</si>
  <si>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</si>
  <si>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</si>
  <si>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</si>
  <si>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</si>
  <si>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</si>
  <si>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</si>
  <si>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</si>
  <si>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</si>
  <si>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</si>
  <si>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</si>
  <si>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</si>
  <si>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</si>
  <si>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</si>
  <si>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</si>
  <si>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</si>
  <si>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</si>
  <si>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</si>
  <si>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</si>
  <si>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</si>
  <si>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</si>
  <si>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</si>
  <si>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</si>
  <si>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</si>
  <si>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</si>
  <si>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</si>
  <si>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</si>
  <si>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</si>
  <si>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</si>
  <si>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</si>
  <si>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</si>
  <si>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</si>
  <si>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</si>
  <si>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</si>
  <si>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</si>
  <si>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</si>
  <si>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</si>
  <si>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</si>
  <si>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</si>
  <si>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</si>
  <si>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</si>
  <si>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</si>
  <si>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</si>
  <si>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</si>
  <si>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</si>
  <si>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</si>
  <si>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</si>
  <si>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</si>
  <si>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</si>
  <si>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</si>
  <si>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</si>
  <si>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</si>
  <si>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</si>
  <si>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</si>
  <si>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</si>
  <si>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</si>
  <si>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</si>
  <si>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</si>
  <si>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</si>
  <si>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</si>
  <si>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</si>
  <si>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</si>
  <si>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</si>
  <si>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</si>
  <si>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</si>
  <si>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</si>
  <si>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</si>
  <si>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</si>
  <si>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</si>
  <si>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</si>
  <si>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</si>
  <si>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</si>
  <si>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</si>
  <si>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</si>
  <si>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</si>
  <si>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</si>
  <si>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</si>
  <si>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</si>
  <si>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</si>
  <si>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</si>
  <si>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</si>
  <si>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</si>
  <si>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</si>
  <si>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</si>
  <si>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</si>
  <si>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</si>
  <si>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</si>
  <si>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</si>
  <si>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</si>
  <si>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</si>
  <si>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</si>
  <si>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</si>
  <si>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</si>
  <si>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</si>
  <si>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</si>
  <si>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</si>
  <si>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</si>
  <si>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</si>
  <si>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</si>
  <si>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</si>
  <si>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</si>
  <si>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</si>
  <si>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</si>
  <si>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</si>
  <si>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</si>
  <si>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</si>
  <si>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</si>
  <si>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</si>
  <si>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</si>
  <si>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</si>
  <si>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</si>
  <si>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</si>
  <si>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</si>
  <si>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</si>
  <si>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</si>
  <si>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</si>
  <si>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</si>
  <si>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</si>
  <si>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</si>
  <si>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</si>
  <si>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</si>
  <si>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</si>
  <si>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</si>
  <si>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</si>
  <si>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</si>
  <si>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</si>
  <si>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</si>
  <si>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</si>
  <si>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</si>
  <si>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</si>
  <si>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</si>
  <si>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</si>
  <si>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</si>
  <si>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</si>
  <si>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</si>
  <si>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</si>
  <si>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</si>
  <si>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</si>
  <si>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</si>
  <si>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</si>
  <si>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</si>
  <si>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</si>
  <si>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</si>
  <si>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</si>
  <si>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</si>
  <si>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</si>
  <si>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</si>
  <si>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</si>
  <si>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</si>
  <si>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</si>
  <si>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</si>
  <si>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</si>
  <si>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</si>
  <si>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</si>
  <si>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</si>
  <si>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</si>
  <si>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</si>
  <si>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</si>
  <si>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</si>
  <si>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</si>
  <si>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</si>
  <si>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</si>
  <si>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</si>
  <si>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</si>
  <si>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</si>
  <si>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</si>
  <si>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</si>
  <si>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</si>
  <si>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</si>
  <si>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</si>
  <si>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</si>
  <si>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</si>
  <si>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</si>
  <si>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</si>
  <si>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</si>
  <si>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</si>
  <si>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</si>
  <si>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</si>
  <si>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</si>
  <si>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</si>
  <si>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</si>
  <si>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</si>
  <si>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</si>
  <si>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</si>
  <si>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</si>
  <si>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</si>
  <si>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</si>
  <si>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</si>
  <si>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</si>
  <si>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</si>
  <si>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</si>
  <si>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</si>
  <si>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</si>
  <si>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</si>
  <si>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</si>
  <si>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</si>
  <si>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</si>
  <si>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</si>
  <si>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</si>
  <si>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</si>
  <si>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</si>
  <si>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</si>
  <si>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</si>
  <si>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</si>
  <si>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</si>
  <si>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</si>
  <si>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</si>
  <si>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</si>
  <si>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</si>
  <si>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</si>
  <si>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</si>
  <si>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</si>
  <si>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</si>
  <si>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</si>
  <si>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</si>
  <si>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</si>
  <si>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</si>
  <si>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</si>
  <si>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</si>
  <si>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</si>
  <si>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</si>
  <si>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</si>
  <si>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</si>
  <si>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</si>
  <si>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</si>
  <si>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</si>
  <si>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</si>
  <si>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</si>
  <si>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</si>
  <si>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</si>
  <si>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</si>
  <si>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</si>
  <si>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</si>
  <si>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</si>
  <si>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</si>
  <si>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</si>
  <si>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</si>
  <si>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</si>
  <si>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</si>
  <si>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</si>
  <si>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</si>
  <si>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</si>
  <si>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</si>
  <si>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</si>
  <si>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</si>
  <si>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</si>
  <si>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</si>
  <si>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</si>
  <si>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</si>
  <si>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</si>
  <si>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</si>
  <si>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</si>
  <si>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</si>
  <si>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</si>
  <si>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</si>
  <si>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</si>
  <si>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</si>
  <si>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</si>
  <si>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</si>
  <si>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</si>
  <si>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</si>
  <si>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</si>
  <si>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</si>
  <si>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</si>
  <si>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</si>
  <si>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</si>
  <si>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</si>
  <si>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</si>
  <si>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</si>
  <si>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</si>
  <si>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</si>
  <si>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</si>
  <si>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</si>
  <si>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</si>
  <si>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</si>
  <si>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</si>
  <si>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</si>
  <si>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</si>
  <si>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</si>
  <si>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</si>
  <si>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</si>
  <si>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</si>
  <si>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</si>
  <si>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</si>
  <si>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</si>
  <si>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</si>
  <si>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</si>
  <si>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</si>
  <si>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</si>
  <si>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</si>
  <si>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</si>
  <si>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</si>
  <si>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</si>
  <si>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</si>
  <si>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</si>
  <si>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</si>
  <si>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</si>
  <si>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</si>
  <si>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</si>
  <si>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</si>
  <si>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</si>
  <si>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</si>
  <si>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</si>
  <si>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</si>
  <si>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</si>
  <si>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</si>
  <si>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</si>
  <si>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</si>
  <si>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</si>
  <si>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</si>
  <si>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</si>
  <si>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</si>
  <si>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</si>
  <si>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</si>
  <si>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</si>
  <si>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</si>
  <si>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</si>
  <si>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</si>
  <si>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</si>
  <si>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</si>
  <si>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</si>
  <si>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</si>
  <si>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</si>
  <si>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</si>
  <si>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</si>
  <si>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</si>
  <si>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</si>
  <si>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</si>
  <si>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</si>
  <si>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</si>
  <si>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</si>
  <si>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</si>
  <si>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</si>
  <si>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</si>
  <si>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</si>
  <si>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</si>
  <si>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</si>
  <si>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</si>
  <si>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</si>
  <si>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</si>
  <si>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</si>
  <si>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</si>
  <si>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</si>
  <si>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</si>
  <si>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</si>
  <si>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</si>
  <si>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</si>
  <si>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</si>
  <si>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</si>
  <si>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</si>
  <si>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</si>
  <si>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</si>
  <si>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</si>
  <si>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</si>
  <si>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</si>
  <si>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</si>
  <si>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</si>
  <si>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</si>
  <si>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</si>
  <si>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</si>
  <si>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</si>
  <si>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</si>
  <si>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</si>
  <si>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</si>
  <si>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</si>
  <si>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</si>
  <si>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</si>
  <si>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</si>
  <si>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</si>
  <si>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</si>
  <si>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</si>
  <si>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</si>
  <si>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</si>
  <si>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</si>
  <si>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</si>
  <si>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</si>
  <si>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</si>
  <si>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</si>
  <si>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</si>
  <si>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</si>
  <si>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</si>
  <si>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</si>
  <si>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</si>
  <si>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</si>
  <si>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</si>
  <si>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</si>
  <si>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</si>
  <si>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</si>
  <si>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</si>
  <si>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</si>
  <si>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</si>
  <si>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</si>
  <si>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</si>
  <si>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</si>
  <si>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</si>
  <si>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</si>
  <si>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</si>
  <si>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</si>
  <si>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</si>
  <si>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</si>
  <si>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</si>
  <si>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</si>
  <si>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</si>
  <si>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</si>
  <si>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</si>
  <si>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</si>
  <si>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</si>
  <si>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</si>
  <si>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</si>
  <si>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</si>
  <si>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</si>
  <si>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</si>
  <si>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</si>
  <si>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</si>
  <si>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</si>
  <si>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</si>
  <si>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</si>
  <si>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</si>
  <si>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</si>
  <si>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</si>
  <si>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</si>
  <si>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</si>
  <si>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</si>
  <si>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</si>
  <si>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</si>
  <si>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</si>
  <si>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</si>
  <si>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</si>
  <si>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</si>
  <si>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</si>
  <si>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</si>
  <si>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</si>
  <si>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</si>
  <si>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</si>
  <si>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</si>
  <si>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</si>
  <si>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</si>
  <si>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</si>
  <si>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</si>
  <si>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</si>
  <si>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</si>
  <si>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</si>
  <si>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</si>
  <si>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</si>
  <si>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</si>
  <si>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</si>
  <si>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</si>
  <si>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</si>
  <si>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</si>
  <si>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</si>
  <si>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</si>
  <si>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</si>
  <si>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</si>
  <si>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</si>
  <si>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</si>
  <si>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</si>
  <si>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</si>
  <si>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</si>
  <si>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</si>
  <si>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</si>
  <si>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</si>
  <si>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</si>
  <si>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</si>
  <si>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</si>
  <si>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</si>
  <si>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</si>
  <si>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</si>
  <si>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</si>
  <si>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</si>
  <si>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</si>
  <si>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</si>
  <si>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</si>
  <si>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</si>
  <si>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</si>
  <si>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</si>
  <si>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</si>
  <si>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</si>
  <si>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</si>
  <si>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</si>
  <si>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</si>
  <si>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</si>
  <si>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</si>
  <si>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</si>
  <si>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</si>
  <si>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</si>
  <si>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</si>
  <si>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</si>
  <si>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</si>
  <si>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</si>
  <si>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</si>
  <si>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</si>
  <si>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</si>
  <si>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</si>
  <si>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</si>
  <si>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</si>
  <si>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</si>
  <si>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</si>
  <si>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</si>
  <si>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</si>
  <si>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</si>
  <si>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</si>
  <si>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</si>
  <si>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</si>
  <si>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</si>
  <si>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</si>
  <si>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</si>
  <si>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</si>
  <si>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</si>
  <si>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</si>
  <si>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</si>
  <si>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</si>
  <si>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</si>
  <si>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</si>
  <si>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</si>
  <si>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</si>
  <si>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</si>
  <si>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</si>
  <si>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</si>
  <si>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</si>
  <si>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</si>
  <si>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</si>
  <si>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</si>
  <si>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</si>
  <si>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</si>
  <si>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</si>
  <si>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</si>
  <si>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</si>
  <si>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</si>
  <si>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</si>
  <si>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</si>
  <si>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</si>
  <si>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</si>
  <si>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</si>
  <si>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</si>
  <si>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</si>
  <si>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</si>
  <si>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</si>
  <si>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</si>
  <si>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</si>
  <si>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</si>
  <si>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</si>
  <si>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</si>
  <si>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</si>
  <si>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</si>
  <si>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</si>
  <si>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</si>
  <si>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</si>
  <si>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</si>
  <si>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</si>
  <si>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</si>
  <si>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</si>
  <si>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</si>
  <si>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</si>
  <si>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</si>
  <si>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</si>
  <si>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</si>
  <si>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</si>
  <si>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</si>
  <si>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</si>
  <si>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</si>
  <si>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</si>
  <si>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</si>
  <si>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</si>
  <si>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</si>
  <si>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</si>
  <si>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</si>
  <si>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</si>
  <si>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</si>
  <si>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</si>
  <si>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</si>
  <si>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</si>
  <si>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</si>
  <si>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</si>
  <si>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</si>
  <si>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</si>
  <si>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</si>
  <si>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</si>
  <si>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</si>
  <si>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</si>
  <si>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</si>
  <si>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</si>
  <si>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</si>
  <si>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</si>
  <si>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</si>
  <si>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</si>
  <si>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</si>
  <si>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</si>
  <si>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</si>
  <si>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</si>
  <si>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</si>
  <si>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</si>
  <si>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</si>
  <si>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</si>
  <si>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</si>
  <si>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</si>
  <si>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</si>
  <si>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</si>
  <si>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</si>
  <si>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</si>
  <si>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</si>
  <si>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</si>
  <si>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</si>
  <si>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</si>
  <si>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</si>
  <si>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</si>
  <si>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</si>
  <si>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</si>
  <si>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</si>
  <si>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</si>
  <si>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</si>
  <si>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</si>
  <si>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</si>
  <si>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</si>
  <si>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</si>
  <si>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</si>
  <si>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</si>
  <si>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</si>
  <si>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</si>
  <si>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</si>
  <si>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</si>
  <si>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</si>
  <si>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</si>
  <si>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</si>
  <si>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</si>
  <si>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</si>
  <si>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</si>
  <si>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</si>
  <si>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</si>
  <si>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</si>
  <si>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</si>
  <si>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</si>
  <si>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</si>
  <si>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</si>
  <si>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</si>
  <si>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</si>
  <si>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</si>
  <si>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</si>
  <si>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</si>
  <si>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</si>
  <si>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</si>
  <si>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</si>
  <si>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</si>
  <si>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</si>
  <si>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</si>
  <si>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</si>
  <si>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</si>
  <si>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</si>
  <si>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</si>
  <si>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</si>
  <si>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</si>
  <si>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</si>
  <si>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</si>
  <si>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</si>
  <si>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</si>
  <si>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</si>
  <si>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</si>
  <si>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</si>
  <si>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</si>
  <si>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</si>
  <si>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</si>
  <si>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</si>
  <si>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</si>
  <si>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</si>
  <si>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</si>
  <si>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</si>
  <si>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</si>
  <si>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</si>
  <si>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</si>
  <si>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</si>
  <si>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</si>
  <si>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</si>
  <si>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</si>
  <si>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</si>
  <si>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</si>
  <si>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</si>
  <si>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</si>
  <si>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</si>
  <si>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</si>
  <si>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</si>
  <si>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</si>
  <si>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</si>
  <si>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</si>
  <si>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</si>
  <si>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</si>
  <si>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</si>
  <si>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</si>
  <si>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</si>
  <si>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</si>
  <si>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</si>
  <si>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</si>
  <si>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</si>
  <si>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</si>
  <si>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</si>
  <si>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</si>
  <si>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</si>
  <si>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</si>
  <si>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</si>
  <si>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</si>
  <si>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</si>
  <si>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</si>
  <si>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</si>
  <si>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</si>
  <si>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</si>
  <si>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</si>
  <si>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</si>
  <si>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</si>
  <si>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</si>
  <si>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</si>
  <si>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</si>
  <si>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</si>
  <si>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</si>
  <si>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</si>
  <si>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</si>
  <si>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</si>
  <si>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</si>
  <si>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</si>
  <si>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</si>
  <si>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</si>
  <si>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</si>
  <si>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</si>
  <si>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</si>
  <si>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</si>
  <si>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</si>
  <si>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</si>
  <si>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</si>
  <si>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</si>
  <si>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</si>
  <si>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</si>
  <si>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</si>
  <si>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</si>
  <si>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</si>
  <si>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</si>
  <si>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</si>
  <si>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</si>
  <si>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</si>
  <si>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</si>
  <si>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</si>
  <si>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</si>
  <si>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</si>
  <si>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</si>
  <si>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</si>
  <si>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</si>
  <si>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</si>
  <si>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</si>
  <si>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</si>
  <si>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</si>
  <si>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</si>
  <si>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</si>
  <si>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</si>
  <si>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</si>
  <si>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</si>
  <si>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</si>
  <si>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</si>
  <si>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</si>
  <si>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</si>
  <si>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</si>
  <si>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</si>
  <si>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</si>
  <si>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</si>
  <si>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</si>
  <si>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</si>
  <si>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</si>
  <si>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</si>
  <si>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</si>
  <si>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</si>
  <si>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</si>
  <si>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</si>
  <si>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</si>
  <si>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</si>
  <si>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</si>
  <si>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</si>
  <si>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</si>
  <si>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</si>
  <si>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</si>
  <si>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</si>
  <si>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</si>
  <si>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</si>
  <si>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</si>
  <si>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</si>
  <si>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</si>
  <si>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</si>
  <si>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</si>
  <si>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</si>
  <si>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</si>
  <si>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</si>
  <si>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</si>
  <si>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</si>
  <si>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</si>
  <si>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</si>
  <si>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</si>
  <si>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</si>
  <si>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</si>
  <si>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</si>
  <si>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</si>
  <si>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</si>
  <si>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</si>
  <si>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</si>
  <si>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</si>
  <si>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</si>
  <si>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</si>
  <si>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</si>
  <si>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</si>
  <si>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</si>
  <si>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</si>
  <si>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</si>
  <si>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</si>
  <si>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</si>
  <si>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</si>
  <si>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</si>
  <si>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</si>
  <si>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</si>
  <si>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</si>
  <si>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</si>
  <si>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</si>
  <si>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</si>
  <si>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</si>
  <si>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</si>
  <si>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</si>
  <si>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</si>
  <si>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</si>
  <si>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</si>
  <si>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</si>
  <si>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</si>
  <si>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</si>
  <si>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</si>
  <si>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</si>
  <si>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</si>
  <si>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</si>
  <si>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</si>
  <si>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</si>
  <si>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</si>
  <si>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</si>
  <si>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</si>
  <si>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</si>
  <si>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</si>
  <si>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</si>
  <si>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</si>
  <si>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</si>
  <si>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</si>
  <si>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</si>
  <si>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</si>
  <si>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</si>
  <si>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</si>
  <si>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</si>
  <si>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</si>
  <si>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</si>
  <si>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</si>
  <si>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</si>
  <si>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</si>
  <si>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</si>
  <si>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</si>
  <si>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</si>
  <si>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</si>
  <si>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</si>
  <si>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</si>
  <si>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</si>
  <si>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</si>
  <si>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</si>
  <si>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</si>
  <si>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</si>
  <si>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</si>
  <si>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</si>
  <si>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</si>
  <si>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</si>
  <si>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</si>
  <si>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</si>
  <si>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</si>
  <si>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</si>
  <si>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</si>
  <si>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</si>
  <si>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</si>
  <si>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</si>
  <si>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</si>
  <si>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</si>
  <si>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</si>
  <si>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</si>
  <si>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</si>
  <si>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</si>
  <si>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</si>
  <si>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</si>
  <si>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</si>
  <si>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</si>
  <si>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</si>
  <si>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</si>
  <si>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</si>
  <si>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</si>
  <si>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</si>
  <si>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</si>
  <si>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</si>
  <si>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</si>
  <si>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</si>
  <si>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</si>
  <si>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</si>
  <si>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</si>
  <si>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</si>
  <si>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</si>
  <si>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</si>
  <si>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</si>
  <si>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</si>
  <si>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</si>
  <si>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</si>
  <si>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</si>
  <si>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</si>
  <si>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</si>
  <si>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</si>
  <si>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</si>
  <si>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</si>
  <si>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</si>
  <si>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</si>
  <si>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</si>
  <si>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</si>
  <si>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</si>
  <si>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</si>
  <si>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</si>
  <si>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</si>
  <si>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</si>
  <si>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</si>
  <si>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</si>
  <si>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</si>
  <si>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</si>
  <si>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</si>
  <si>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</si>
  <si>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</si>
  <si>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</si>
  <si>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</si>
  <si>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</si>
  <si>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</si>
  <si>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</si>
  <si>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</si>
  <si>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</si>
  <si>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</si>
  <si>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</si>
  <si>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</si>
  <si>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</si>
  <si>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</si>
  <si>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</si>
  <si>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</si>
  <si>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</si>
  <si>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</si>
  <si>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</si>
  <si>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</si>
  <si>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</si>
  <si>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</si>
  <si>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</si>
  <si>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</si>
  <si>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</si>
  <si>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</si>
  <si>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</si>
  <si>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</si>
  <si>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</si>
  <si>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</si>
  <si>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</si>
  <si>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</si>
  <si>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</si>
  <si>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</si>
  <si>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</si>
  <si>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</si>
  <si>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</si>
  <si>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</si>
  <si>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</si>
  <si>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</si>
  <si>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</si>
  <si>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</si>
  <si>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</si>
  <si>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</si>
  <si>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</si>
  <si>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</si>
  <si>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</si>
  <si>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</si>
  <si>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</si>
  <si>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</si>
  <si>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</si>
  <si>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</si>
  <si>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</si>
  <si>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</si>
  <si>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</si>
  <si>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</si>
  <si>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</si>
  <si>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</si>
  <si>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</si>
  <si>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</si>
  <si>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</si>
  <si>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</si>
  <si>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</si>
  <si>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</si>
  <si>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</si>
  <si>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</si>
  <si>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</si>
  <si>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</si>
  <si>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</si>
  <si>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</si>
  <si>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</si>
  <si>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</si>
  <si>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</si>
  <si>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</si>
  <si>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</si>
  <si>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</si>
  <si>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</si>
  <si>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</si>
  <si>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</si>
  <si>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</si>
  <si>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</si>
  <si>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</si>
  <si>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</si>
  <si>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</si>
  <si>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</si>
  <si>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</si>
  <si>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</si>
  <si>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</si>
  <si>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</si>
  <si>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</si>
  <si>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</si>
  <si>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</si>
  <si>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</si>
  <si>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</si>
  <si>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</si>
  <si>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</si>
  <si>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</si>
  <si>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</si>
  <si>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</si>
  <si>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</si>
  <si>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</si>
  <si>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</si>
  <si>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</si>
  <si>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</si>
  <si>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</si>
  <si>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</si>
  <si>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</si>
  <si>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</si>
  <si>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</si>
  <si>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</si>
  <si>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</si>
  <si>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</si>
  <si>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</si>
  <si>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</si>
  <si>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</si>
  <si>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</si>
  <si>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</si>
  <si>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</si>
  <si>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</si>
  <si>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</si>
  <si>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</si>
  <si>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</si>
  <si>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</si>
  <si>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</si>
  <si>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</si>
  <si>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</si>
  <si>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</si>
  <si>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</si>
  <si>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</si>
  <si>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</si>
  <si>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</si>
  <si>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</si>
  <si>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</si>
  <si>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</si>
  <si>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</si>
  <si>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</si>
  <si>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</si>
  <si>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</si>
  <si>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</si>
  <si>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</si>
  <si>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</si>
  <si>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</si>
  <si>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</si>
  <si>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</si>
  <si>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</si>
  <si>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</si>
  <si>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</si>
  <si>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</si>
  <si>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</si>
  <si>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</si>
  <si>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</si>
  <si>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</si>
  <si>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</si>
  <si>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</si>
  <si>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</si>
  <si>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</si>
  <si>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</si>
  <si>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</si>
  <si>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</si>
  <si>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</si>
  <si>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</si>
  <si>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</si>
  <si>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</si>
  <si>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</si>
  <si>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</si>
  <si>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</si>
  <si>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</si>
  <si>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</si>
  <si>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</si>
  <si>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</si>
  <si>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</si>
  <si>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</si>
  <si>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</si>
  <si>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</si>
  <si>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</si>
  <si>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</si>
  <si>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</si>
  <si>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</si>
  <si>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</si>
  <si>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</si>
  <si>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</si>
  <si>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</si>
  <si>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</si>
  <si>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</si>
  <si>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</si>
  <si>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</si>
  <si>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</si>
  <si>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</si>
  <si>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</si>
  <si>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</si>
  <si>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</si>
  <si>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</si>
  <si>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</si>
  <si>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</si>
  <si>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</si>
  <si>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</si>
  <si>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</si>
  <si>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</si>
  <si>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</si>
  <si>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</si>
  <si>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</si>
  <si>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</si>
  <si>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</si>
  <si>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</si>
  <si>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</si>
  <si>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</si>
  <si>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</si>
  <si>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</si>
  <si>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</si>
  <si>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</si>
  <si>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</si>
  <si>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</si>
  <si>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</si>
  <si>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</si>
  <si>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</si>
  <si>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</si>
  <si>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</si>
  <si>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</si>
  <si>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</si>
  <si>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</si>
  <si>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</si>
  <si>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</si>
  <si>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</si>
  <si>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</si>
  <si>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</si>
  <si>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</si>
  <si>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</si>
  <si>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</si>
  <si>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</si>
  <si>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</si>
  <si>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</si>
  <si>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</si>
  <si>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</si>
  <si>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</si>
  <si>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</si>
  <si>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</si>
  <si>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</si>
  <si>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</si>
  <si>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</si>
  <si>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</si>
  <si>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</si>
  <si>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</si>
  <si>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</si>
  <si>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</si>
  <si>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</si>
  <si>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</si>
  <si>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</si>
  <si>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</si>
  <si>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</si>
  <si>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</si>
  <si>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</si>
  <si>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</si>
  <si>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</si>
  <si>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</si>
  <si>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</si>
  <si>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</si>
  <si>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</si>
  <si>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</si>
  <si>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</si>
  <si>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D/35</t>
  </si>
  <si>
    <t>P/85</t>
  </si>
  <si>
    <t>L/68</t>
  </si>
  <si>
    <t>1.2.1  Steuerpflichtige insgesamt</t>
  </si>
  <si>
    <t>2.1  Steuerpflichtige insgesamt</t>
  </si>
  <si>
    <t>3.3  Kapitalgesellschaften</t>
  </si>
  <si>
    <t>insgesamt</t>
  </si>
  <si>
    <t>Gewerbeertragsgrößenklassen</t>
  </si>
  <si>
    <t xml:space="preserve">    11  Hausgewerbetreibende u.s.w.</t>
  </si>
  <si>
    <t>X</t>
  </si>
  <si>
    <t>Vorbemerkung</t>
  </si>
  <si>
    <t>1 Grundlagen des Gewerbesteuerrechts</t>
  </si>
  <si>
    <t>Die Gewerbesteuer ist eine Gemeindesteuer und die wichtigste originäre Einnahmequelle der Kommunen zur Bestreitung ihrer öffentlichen Ausgaben. Der Bund und die Länder werden durch eine Umlage an der Gewerbesteuer beteiligt.</t>
  </si>
  <si>
    <t xml:space="preserve">Steuergegenstand der Gewerbesteuer sind </t>
  </si>
  <si>
    <t>- stehende Gewerbebetriebe (gewerbliche Unternehmen im Sinne des Einkommensteuergesetzes (§ 15 EStG)) (§ 2 Abs. 1 S. 1     
   und 2 GewStG),</t>
  </si>
  <si>
    <t>- Reisegewerbebetriebe (§ 35 a GewStG),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</si>
  <si>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</si>
  <si>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r>
      <t xml:space="preserve">Besteuerungsgrundlage für die Gewerbesteuer ist nach § 6 GewStG der </t>
    </r>
    <r>
      <rPr>
        <b/>
        <sz val="10"/>
        <rFont val="MetaNormalLF-Roman"/>
        <family val="2"/>
      </rPr>
      <t>Gewerbeertrag</t>
    </r>
    <r>
      <rPr>
        <sz val="10"/>
        <rFont val="MetaNormalLF-Roman"/>
        <family val="2"/>
      </rPr>
      <t>.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r>
  </si>
  <si>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</si>
  <si>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</si>
  <si>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</si>
  <si>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</si>
  <si>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</si>
  <si>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</si>
  <si>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</si>
  <si>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</si>
  <si>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</si>
  <si>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</si>
  <si>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</si>
  <si>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</si>
  <si>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</si>
  <si>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</si>
  <si>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</si>
  <si>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</si>
  <si>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</si>
  <si>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</si>
  <si>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</si>
  <si>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</si>
  <si>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</si>
  <si>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3 Hinweise zu den Ergebnissen</t>
  </si>
  <si>
    <r>
      <t>positiv:</t>
    </r>
    <r>
      <rPr>
        <sz val="10"/>
        <rFont val="MetaNormalLF-Roman"/>
        <family val="2"/>
      </rPr>
      <t xml:space="preserve">  Gewinn aus Gewerbebetrieb, Hinzurechnungen zum Gewinn nach §§ 8, 9 Nr. 3 GewStG (negative Beträge möglich), Gewerbeertrag der Organgesellschaften; (negative Beträge möglich);</t>
    </r>
  </si>
  <si>
    <r>
      <t>negativ:</t>
    </r>
    <r>
      <rPr>
        <sz val="10"/>
        <rFont val="MetaNormalLF-Roman"/>
        <family val="2"/>
      </rPr>
      <t xml:space="preserve">  Verlust aus Gewerbebetrieb, Kürzungen nach § 9 GewStG, negativer Gewerbeertrag der Organgesellschaften, Verlustverbrauch nach § 10 a GewStG.</t>
    </r>
  </si>
  <si>
    <t>Bleibt der abgerundete Gewerbeertrag größer als "0", wird der Freibetrag für den Gewerbeertrag (bei natürlichen Personen/ Personengesellschaften maximal 24 500 Euro) abgezogen, jedoch höchstens bis zur Höhe des Gewerbeertrags. Falls danach ein positiver Betrag (größer "0") übrig bleibt, wird der Steuermessbetrag berechnet.</t>
  </si>
  <si>
    <t>Betriebe mit positivem Steuermessbetrag</t>
  </si>
  <si>
    <t>Betriebe ohne positiven Steuermessbetrag</t>
  </si>
  <si>
    <t>1.1  Zeitreihen</t>
  </si>
  <si>
    <t>Statistisches Bundesamt</t>
  </si>
  <si>
    <t>Finanzen und Steuern</t>
  </si>
  <si>
    <t>Gewerbesteuer</t>
  </si>
  <si>
    <t>Ihr Kontakt zu uns:</t>
  </si>
  <si>
    <t>www.destatis.de/kontakt</t>
  </si>
  <si>
    <t>Vervielfältigung und Verbreitung, auch auszugsweise, mit Quellenangabe gestattet.</t>
  </si>
  <si>
    <t>Informationen zur Darstellung der Ergebnisse</t>
  </si>
  <si>
    <t>Zeichenerklärung</t>
  </si>
  <si>
    <t>0    =  weniger als die Hälfte von 1 in der letzten besetzten Stelle, jedoch mehr als nichts</t>
  </si>
  <si>
    <t>-     =  nichts vorhanden</t>
  </si>
  <si>
    <r>
      <t>.</t>
    </r>
    <r>
      <rPr>
        <sz val="10"/>
        <rFont val="MetaNormalLF-Roman"/>
        <family val="2"/>
      </rPr>
      <t xml:space="preserve">     =  Zahlenwert unbekannt oder geheim zu halten</t>
    </r>
  </si>
  <si>
    <r>
      <t>X</t>
    </r>
    <r>
      <rPr>
        <sz val="10"/>
        <rFont val="MetaNormalLF-Roman"/>
        <family val="2"/>
      </rPr>
      <t xml:space="preserve">    =  Tabellenfach gesperrt, weil Aussage nicht sinnvoll</t>
    </r>
  </si>
  <si>
    <t>Abweichungen in den Summen erklären sich durch Runden der Zahlen.</t>
  </si>
  <si>
    <t>Abkürzungen</t>
  </si>
  <si>
    <t>BGBl.      =  Bundesgesetzblatt</t>
  </si>
  <si>
    <t>EStG        =  Einkommensteuergesetz</t>
  </si>
  <si>
    <t>EStR        =  Einkommensteuerrichtlinien</t>
  </si>
  <si>
    <t>GewStG  =  Gewerbesteuergesetz</t>
  </si>
  <si>
    <t>GKZ         =  Gewerbekennzahlen</t>
  </si>
  <si>
    <t>KStG        =  Körperschaftsteuergesetz</t>
  </si>
  <si>
    <t xml:space="preserve">NACE       =  Statistische Systematik der Wirtschaftszweige in der Europäischen Gemeinschaft </t>
  </si>
  <si>
    <t xml:space="preserve">                     ("Nomenclature statistique des activités économiques dans la Communauté européenne")</t>
  </si>
  <si>
    <t>StStatG   =  Gesetz über Steuerstatistiken</t>
  </si>
  <si>
    <t>WZ           =  Wirtschaftszweig</t>
  </si>
  <si>
    <t>Erscheinungsfolge: jährlich</t>
  </si>
  <si>
    <t>1.1 Zeitreihen</t>
  </si>
  <si>
    <t>1.5.1  Gewerbeertragsgrößenklassen und Wirtschaftsabschnitte</t>
  </si>
  <si>
    <t>1.5.2  Wirtschaftliche Gliederung (WZ 2008)</t>
  </si>
  <si>
    <t>Textteil</t>
  </si>
  <si>
    <t>1.6.3  50 Städte mit den höchsten Steuermessbeträgen</t>
  </si>
  <si>
    <t>Lfd. Nr.</t>
  </si>
  <si>
    <t>Stadt</t>
  </si>
  <si>
    <t>Insgesamt</t>
  </si>
  <si>
    <t>Steuermessbetrag/
Zerlegungsanteile</t>
  </si>
  <si>
    <t>Zerlegungsanteile</t>
  </si>
  <si>
    <t>Information zur Darstellung der Ergebnisse</t>
  </si>
  <si>
    <t>Schaubilder</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</si>
  <si>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</si>
  <si>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</si>
  <si>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</si>
  <si>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5 Zur statistischen Aufbereitung der entsprechenden Gewerbesteuer-Sollbeträge können die Steuermessbeträge/Zerlegungsanteile</t>
  </si>
  <si>
    <t xml:space="preserve">   wirtschaftlichem Geschäftsbetrieb von sonst von der Gewerbesteuer befreiten Unternehmen im Sinne des § 2 Abs. 3 und</t>
  </si>
  <si>
    <t xml:space="preserve">   § 3 Nrn. 5, 6, 8, 9, 15, 17, 21, 26, 27, 28, 29 GewStG wird ein Freibetrag in Höhe von 5 000 Euro gewährt.</t>
  </si>
  <si>
    <t xml:space="preserve">   Gewerbesteuergesetz bei Hausgewerbetreibenden und ihnen gleichgestellten Personen vor.</t>
  </si>
  <si>
    <t xml:space="preserve">   mit den Gewerbesteuer-Hebesätzen der entsprechenden Gemeinden multipliziert werden. Die Hebesätze stehen als kostenloser</t>
  </si>
  <si>
    <t xml:space="preserve">   Download auf unserer Homepage zur Verfügung (siehe Anhang "Literaturverzeichnis").</t>
  </si>
  <si>
    <t>Verlustverbrauch
nach § 10a GewStG</t>
  </si>
  <si>
    <t>* Ohne Organgesellschaften.</t>
  </si>
  <si>
    <r>
      <t>1.2.1  Steuerpflichtige insgesamt</t>
    </r>
    <r>
      <rPr>
        <b/>
        <vertAlign val="superscript"/>
        <sz val="12"/>
        <rFont val="MetaNormalLF-Roman"/>
        <family val="2"/>
      </rPr>
      <t>*</t>
    </r>
  </si>
  <si>
    <r>
      <t>Kapitalgesellschaften</t>
    </r>
    <r>
      <rPr>
        <vertAlign val="superscript"/>
        <sz val="10"/>
        <rFont val="MetaNormalLF-Roman"/>
        <family val="2"/>
      </rPr>
      <t>1</t>
    </r>
  </si>
  <si>
    <t>1 Kapitalgesellschaften, Erwerbs- und Wirtschaftsgenossenschaften, Versicherungsvereine auf Gegenseitigkeit.</t>
  </si>
  <si>
    <t xml:space="preserve"> * Ohne Organgesellschaften.</t>
  </si>
  <si>
    <t xml:space="preserve">    27  Gesellschaft des bürgerlichen Rechts</t>
  </si>
  <si>
    <t>1 Anzahl der Fälle = Steuerpflichtige aus Spalte 1.</t>
  </si>
  <si>
    <r>
      <t xml:space="preserve">Anzahl </t>
    </r>
    <r>
      <rPr>
        <vertAlign val="superscript"/>
        <sz val="10"/>
        <rFont val="MetaNormalLF-Roman"/>
        <family val="2"/>
      </rPr>
      <t>2</t>
    </r>
  </si>
  <si>
    <r>
      <t xml:space="preserve">Abgerundeter 
Gewerbeertrag </t>
    </r>
    <r>
      <rPr>
        <vertAlign val="superscript"/>
        <sz val="10"/>
        <rFont val="MetaNormalLF-Roman"/>
        <family val="2"/>
      </rPr>
      <t>1</t>
    </r>
  </si>
  <si>
    <r>
      <t xml:space="preserve">Anzahl </t>
    </r>
    <r>
      <rPr>
        <vertAlign val="superscript"/>
        <sz val="10"/>
        <rFont val="MetaNormalLF-Roman"/>
        <family val="2"/>
      </rPr>
      <t>1</t>
    </r>
  </si>
  <si>
    <r>
      <t xml:space="preserve">% </t>
    </r>
    <r>
      <rPr>
        <vertAlign val="superscript"/>
        <sz val="10"/>
        <rFont val="MetaNormalLF-Roman"/>
        <family val="2"/>
      </rPr>
      <t>2</t>
    </r>
  </si>
  <si>
    <t>2 % von Spalte 2.</t>
  </si>
  <si>
    <t>mit negativem Gewerbeertrag</t>
  </si>
  <si>
    <t xml:space="preserve">
mit positivem Gewerbeertrag</t>
  </si>
  <si>
    <r>
      <t>2.1 Steuerpflichtige insgesamt</t>
    </r>
    <r>
      <rPr>
        <b/>
        <vertAlign val="superscript"/>
        <sz val="12"/>
        <rFont val="MetaNormalLF-Roman"/>
        <family val="2"/>
      </rPr>
      <t>*</t>
    </r>
  </si>
  <si>
    <r>
      <t>3.3 Kapitalgesellschaften</t>
    </r>
    <r>
      <rPr>
        <b/>
        <vertAlign val="superscript"/>
        <sz val="12"/>
        <rFont val="MetaNormalLF-Roman"/>
        <family val="2"/>
      </rPr>
      <t>**</t>
    </r>
  </si>
  <si>
    <t>mit abgerundetem Gewerbeertrag von…bis unter…EUR</t>
  </si>
  <si>
    <t xml:space="preserve">unter 24 500 </t>
  </si>
  <si>
    <t>24 500 - 100 000</t>
  </si>
  <si>
    <t>100 000 -  1 Mill.</t>
  </si>
  <si>
    <t>1 Mill. und mehr</t>
  </si>
  <si>
    <t>Festsetzungen mit Zerlegungen</t>
  </si>
  <si>
    <t>Abgerundeter 
Gewerbeertrag</t>
  </si>
  <si>
    <t>Steuer-
messbetrag</t>
  </si>
  <si>
    <t xml:space="preserve">darunter:
mit positivem Zerlegungsanteil </t>
  </si>
  <si>
    <t>steuerpfl.
Gewerbe-
betriebe</t>
  </si>
  <si>
    <t>Verlustverbrauch 
nach § 10a GewStG</t>
  </si>
  <si>
    <t>5.1 Nach wirtschaftlicher Gliederung (WZ 2008)</t>
  </si>
  <si>
    <t>Wirtschaftsabschnitt</t>
  </si>
  <si>
    <t>D</t>
  </si>
  <si>
    <t>L</t>
  </si>
  <si>
    <t>P</t>
  </si>
  <si>
    <t>4.1 Verarbeitendes Gewerbe</t>
  </si>
  <si>
    <t>4.3 Erbringung von Finanz- und Versicherungsdienstleistungen</t>
  </si>
  <si>
    <t>4.1  Verarbeitendes Gewerbe</t>
  </si>
  <si>
    <t>4.3  Erbringung von Finanz- und Versicherungsdienstleistungen</t>
  </si>
  <si>
    <t>4.4  Erbringung von freiberuflichen, wissenschaftlichen und technischen Dienstleistungen</t>
  </si>
  <si>
    <t>53.1</t>
  </si>
  <si>
    <t>Steuerpflichtige
Gewerbebetriebe</t>
  </si>
  <si>
    <t>Anhang</t>
  </si>
  <si>
    <t>Literaturverzeichnis</t>
  </si>
  <si>
    <t>Qualitätsbericht</t>
  </si>
  <si>
    <t>Der Qualitätsbericht enthält allgemeine Angaben zur Statistik.</t>
  </si>
  <si>
    <t>Er informiert Sie u. a. über Zweck und Ziele der Statistik, über die Erhebungsmethodik und die Genauigkeit der Daten.</t>
  </si>
  <si>
    <t>Titel der Veröffentlichung</t>
  </si>
  <si>
    <t>Quelle</t>
  </si>
  <si>
    <t>Bemerkungen</t>
  </si>
  <si>
    <t>Publikationen</t>
  </si>
  <si>
    <t>65180 Wiesbaden</t>
  </si>
  <si>
    <t>www.destatis.de</t>
  </si>
  <si>
    <t>Gewerbesteuerstatistik</t>
  </si>
  <si>
    <t>Links finden Sie u. a. in unserem</t>
  </si>
  <si>
    <t>Download in PDF oder Excel: 
kostenlos</t>
  </si>
  <si>
    <t>Wirtschaft und Statistik</t>
  </si>
  <si>
    <t>Natalie Zifonun: Gewerbesteuerstatistik 2001. In: Wirtschaft und Statistik 3/2006, S.303-309. WiSta 3/2006.</t>
  </si>
  <si>
    <t xml:space="preserve">Download in PDF:
kostenlos </t>
  </si>
  <si>
    <t>Natalie Zifonun-Kopp:  Weiterentwicklung der Gewerbesteuerstatistik. 
In: Wirtschaft und Statistik 8/2012, S.664-670. WiSta 8/2012.</t>
  </si>
  <si>
    <t>Hebesätze der Realsteuern</t>
  </si>
  <si>
    <t>Download in Excel: 
kostenlos</t>
  </si>
  <si>
    <t>Statistische Ämter der Länder</t>
  </si>
  <si>
    <t>Eigene Veröffentlichungen der</t>
  </si>
  <si>
    <t>der Statistischen Ämter der Länder</t>
  </si>
  <si>
    <t>statistischen Ämter der Länder</t>
  </si>
  <si>
    <t>Statistische Bibliothek</t>
  </si>
  <si>
    <t xml:space="preserve">sind über die Webseite des </t>
  </si>
  <si>
    <t>Statistische Berichte</t>
  </si>
  <si>
    <t>jeweiligen statistischen Amtes</t>
  </si>
  <si>
    <t>zugänglich oder über die</t>
  </si>
  <si>
    <t>Statistische Bibliothek.</t>
  </si>
  <si>
    <t>5.1  Nach wirtschaftlicher Gliederung (WZ 2008)</t>
  </si>
  <si>
    <t>5.2  Nach Gewerbeertragsgrößenklassen</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</si>
  <si>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</si>
  <si>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r>
      <t>des Statistischen Bundesamtes</t>
    </r>
    <r>
      <rPr>
        <vertAlign val="superscript"/>
        <sz val="11"/>
        <rFont val="MetaNormalLF-Roman"/>
        <family val="2"/>
      </rPr>
      <t>1</t>
    </r>
  </si>
  <si>
    <t>1 Sollten die Links nicht geöffnet werden können, finden Sie die Veröffentlichungen unter www.destatis.de &gt; Publikationen &gt;</t>
  </si>
  <si>
    <r>
      <t xml:space="preserve">Regionale Gliederung </t>
    </r>
    <r>
      <rPr>
        <vertAlign val="superscript"/>
        <sz val="10"/>
        <rFont val="MetaNormalLF-Roman"/>
        <family val="2"/>
      </rPr>
      <t>1</t>
    </r>
  </si>
  <si>
    <t>Steuerpflichtige
Gewerbebetriebe 
insgesamt</t>
  </si>
  <si>
    <t>Steuerpflichtige Gewerbebetriebe mit Steuermessbetrag = 0</t>
  </si>
  <si>
    <t>Steuerpflichtige Gewerbebetriebe mit positivem Steuermessbetrag</t>
  </si>
  <si>
    <t>Steuerpflichtige 
Gewerbebetriebe 
insgesamt</t>
  </si>
  <si>
    <t xml:space="preserve">Steuerpflichtige Gewerbebetriebe mit </t>
  </si>
  <si>
    <t>4.4 Erbringung von freiberuflichen, wissenschaftlichen und technischen Dienstleistungen</t>
  </si>
  <si>
    <t>Als steuerpflichtiger Gewerbebetrieb gilt jeder Veranlagungsfall, für den ein Steuermessbetrag festgestellt worden ist. Dies gilt auch für steuerpflichtige Gewerbebetriebe, für die ein Steuermessbetrag von „0“ festgesetzt wurde.</t>
  </si>
  <si>
    <t>Die Festsetzungsergebnisse setzen sich aus einer Vielzahl unterschiedlich strukturierter Einzelveranlagungen zusammen, die eine differenzierte Betrachtung erfordern. Es werden u.a. Ausgangswerte für die Berechnung des Steuermessbetrags einbezogen:</t>
  </si>
  <si>
    <r>
      <t>Die zahlreichen Befreiungen von der Gewerbesteuerpflicht sind in § 3 GewStG geregelt</t>
    </r>
    <r>
      <rPr>
        <vertAlign val="superscript"/>
        <sz val="10"/>
        <rFont val="MetaNormalLF-Roman"/>
        <family val="2"/>
      </rPr>
      <t>2</t>
    </r>
    <r>
      <rPr>
        <sz val="10"/>
        <rFont val="MetaNormalLF-Roman"/>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</si>
  <si>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t>in Mrd. EUR</t>
  </si>
  <si>
    <t>in %</t>
  </si>
  <si>
    <t>3.1 Anzahl der Steuerpflichtigen</t>
  </si>
  <si>
    <t>3.2 Steuermessbetrag</t>
  </si>
  <si>
    <t>in Mill. EUR</t>
  </si>
  <si>
    <t xml:space="preserve"> 4.1 Einzelgewerbetreibende</t>
  </si>
  <si>
    <t>4.2 Personengesellschaften u. Ä.</t>
  </si>
  <si>
    <t>4.4 Übrige juristische Personen</t>
  </si>
  <si>
    <t>1 Abweichung gegenüber den Veröffentlichungen der Länder, die sich auf das Land des Betriebssitzes beziehen.</t>
  </si>
  <si>
    <t xml:space="preserve">
</t>
  </si>
  <si>
    <t xml:space="preserve">+ Nicht ausgleichsfähiger oder  wegfallender Gewerbeverlust </t>
  </si>
  <si>
    <t>Postdienste v.Universaldienstleistungsanbietern</t>
  </si>
  <si>
    <t>+ von Organgesellschaften zu versteuernder Übertragungsgewinn</t>
  </si>
  <si>
    <r>
      <t>Steuerpflichtige Gewerbebetriebe
Anzahl</t>
    </r>
    <r>
      <rPr>
        <b/>
        <vertAlign val="superscript"/>
        <sz val="10"/>
        <rFont val="MetaNormalLF-Roman"/>
        <family val="2"/>
      </rPr>
      <t>2</t>
    </r>
  </si>
  <si>
    <t>2 Anzahl = Steuerpflichtige bzw. Fälle.</t>
  </si>
  <si>
    <t>1 Anzahl = Steuerpflichtige bzw. Fälle.</t>
  </si>
  <si>
    <t>2 Abweichungen gegenüber vorhergehenden Veröffentlichungen aufgrund von Bereinigungen.</t>
  </si>
  <si>
    <t>3 Personengesellschaften u. Ä.: Rechtsform 20-29, 92.</t>
  </si>
  <si>
    <r>
      <t>Anzahl</t>
    </r>
    <r>
      <rPr>
        <vertAlign val="superscript"/>
        <sz val="10"/>
        <rFont val="MetaNormalLF-Roman"/>
        <family val="2"/>
      </rPr>
      <t xml:space="preserve"> 1</t>
    </r>
  </si>
  <si>
    <r>
      <t>Steuerpflichtige Gewerbebetriebe
Anzahl</t>
    </r>
    <r>
      <rPr>
        <b/>
        <vertAlign val="superscript"/>
        <sz val="10"/>
        <rFont val="MetaNormalLF-Roman"/>
        <family val="2"/>
      </rPr>
      <t>1</t>
    </r>
  </si>
  <si>
    <t>steuerpfl.
Gewerbebetriebe</t>
  </si>
  <si>
    <r>
      <t xml:space="preserve">    Einzelgewerbetreibende</t>
    </r>
    <r>
      <rPr>
        <vertAlign val="superscript"/>
        <sz val="10"/>
        <rFont val="MetaNormalLF-Roman"/>
        <family val="2"/>
      </rPr>
      <t>2</t>
    </r>
    <r>
      <rPr>
        <sz val="10"/>
        <rFont val="MetaNormalLF-Roman"/>
        <family val="2"/>
      </rPr>
      <t>………………………………………………………...….</t>
    </r>
  </si>
  <si>
    <r>
      <t xml:space="preserve">    Personengesellschaften u. Ä.</t>
    </r>
    <r>
      <rPr>
        <vertAlign val="superscript"/>
        <sz val="10"/>
        <rFont val="MetaNormalLF-Roman"/>
        <family val="2"/>
      </rPr>
      <t>3</t>
    </r>
    <r>
      <rPr>
        <sz val="10"/>
        <rFont val="MetaNormalLF-Roman"/>
        <family val="2"/>
      </rPr>
      <t>…………………………………………..………….</t>
    </r>
  </si>
  <si>
    <r>
      <t xml:space="preserve">    Kapitalgesellschaften</t>
    </r>
    <r>
      <rPr>
        <vertAlign val="superscript"/>
        <sz val="10"/>
        <rFont val="MetaNormalLF-Roman"/>
        <family val="2"/>
      </rPr>
      <t>4</t>
    </r>
    <r>
      <rPr>
        <sz val="10"/>
        <rFont val="MetaNormalLF-Roman"/>
        <family val="2"/>
      </rPr>
      <t>………………………………………………………………….</t>
    </r>
  </si>
  <si>
    <r>
      <t xml:space="preserve">    Übrige juristische Personen</t>
    </r>
    <r>
      <rPr>
        <vertAlign val="superscript"/>
        <sz val="10"/>
        <rFont val="MetaNormalLF-Roman"/>
        <family val="2"/>
      </rPr>
      <t>5</t>
    </r>
    <r>
      <rPr>
        <sz val="10"/>
        <rFont val="MetaNormalLF-Roman"/>
        <family val="2"/>
      </rPr>
      <t>…………………………………………………..…….</t>
    </r>
  </si>
  <si>
    <t xml:space="preserve">           gewerblichen Personengesellschaften</t>
  </si>
  <si>
    <t xml:space="preserve">    28  Europäische wirtschaftliche Interessenvereinigungen</t>
  </si>
  <si>
    <t xml:space="preserve">    37  Unternehmergesellschaften (haftungsbeschränkt)</t>
  </si>
  <si>
    <t xml:space="preserve">    39  Sonstige Kapitalgesellschaften (inländischer Rechtsform)</t>
  </si>
  <si>
    <t xml:space="preserve">    41  Kreditgenossenschaften (nur an Mitglieder)</t>
  </si>
  <si>
    <t xml:space="preserve">    42  Genossenschaftliche Zentralkassen (nur an Mitglieder)</t>
  </si>
  <si>
    <t xml:space="preserve">    44  Realgemeinden (vgl. Sonderfälle nach § 3 Abs. 2 KStG)</t>
  </si>
  <si>
    <t xml:space="preserve">    49  Andere Erwerbs- und Wirtschaftsgenossenschaften</t>
  </si>
  <si>
    <t xml:space="preserve">    72  Sparkassen (öffentlich und unter Staatsaufsicht)</t>
  </si>
  <si>
    <t xml:space="preserve">    73  Sonstige Kreditanstalten des öffentlichen Rechts</t>
  </si>
  <si>
    <t xml:space="preserve">    74  Öffentlich-rechtliche Versorgungs-,</t>
  </si>
  <si>
    <t xml:space="preserve">           von Körperschaften des öffentlichen Rechts</t>
  </si>
  <si>
    <t xml:space="preserve">    Sonstige juristische Personen des privaten Rechts</t>
  </si>
  <si>
    <t xml:space="preserve">    Körperschaften des öffentlichen Rechts (außer Gruppe 7)</t>
  </si>
  <si>
    <t xml:space="preserve">    82  Öffentlich-rechtliche Religionsgesellschaften</t>
  </si>
  <si>
    <t xml:space="preserve">    83  Sonstige juristische Personen des öffentlichen Rechts</t>
  </si>
  <si>
    <t xml:space="preserve">     99  Sonstige nicht natürliche Personen (Altfälle)</t>
  </si>
  <si>
    <t>4.2 Handel; Instandhaltung und Reparatur von Kraftfahrzeugen</t>
  </si>
  <si>
    <t>4.2  Handel; Instandhaltung und Reparatur von Kraftfahrzeugen</t>
  </si>
  <si>
    <t>AO           =  Abgabenordnung</t>
  </si>
  <si>
    <t xml:space="preserve">BStatG    =  Gesetz über die Statistik für Bundeszwecke (Bundesstatistikgesetz) </t>
  </si>
  <si>
    <t>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oder dieser der Energieerzeugung unter Nutzung erneuerbarer Energien dient 
(§ 2 Abs. 7 GewStG).</t>
  </si>
  <si>
    <t xml:space="preserve">Hinzurechnungen nach § 8 GewStG  </t>
  </si>
  <si>
    <t xml:space="preserve">   Freibetrag nach § 8 Nr.1 GewStG </t>
  </si>
  <si>
    <t xml:space="preserve">+ anzurechnende Finanzierungsanteile nach § 8 Nr.1 GewStG, davon 25 v.H. </t>
  </si>
  <si>
    <t xml:space="preserve">+ Nr.9: Zuwendungen i.S.d. § 9 Abs.1 Nr.2 KStG </t>
  </si>
  <si>
    <t xml:space="preserve">§ 9 GewStG                  </t>
  </si>
  <si>
    <t xml:space="preserve">Kürzungen des Gewinns und der Hinzurechnungen nach § 9 GewStG      </t>
  </si>
  <si>
    <t xml:space="preserve">+ Gewerbeertrag der Organgesellschaften, hier Korrekturbeträge wg. § 8b KStG </t>
  </si>
  <si>
    <t xml:space="preserve">./. Verlustverbrauch nach § 10a GewStG </t>
  </si>
  <si>
    <t>Wasserversorgung; Abwasser - u. Abfallentsorgung, Bes.v.Umweltverschmutzungen</t>
  </si>
  <si>
    <t>Handel; Instandhaltung und Reparatur von Kraftfahrzeugen</t>
  </si>
  <si>
    <t>Erbringung von Finanz- und Versicherungsdienstleistungen</t>
  </si>
  <si>
    <t>Erbringung von freiberuflichen, wissenschaftl. und techn. Dienstleistungen</t>
  </si>
  <si>
    <t>Erbringung von sonstigen wirtschaftlichen Dienstleistungen</t>
  </si>
  <si>
    <t>Öffentliche Verwaltung, Verteidigung; Sozialversicherung</t>
  </si>
  <si>
    <t>1 Anzahl = Fälle.</t>
  </si>
  <si>
    <t>3.2  Personengesellschaften u. Ä.</t>
  </si>
  <si>
    <r>
      <t>1.1.1  Steuerpflichtige und ihre Besteuerungsgrundlagen ab 1998 nach Statistikjahren</t>
    </r>
    <r>
      <rPr>
        <b/>
        <vertAlign val="superscript"/>
        <sz val="12"/>
        <rFont val="MetaNormalLF-Roman"/>
        <family val="2"/>
      </rPr>
      <t>*</t>
    </r>
  </si>
  <si>
    <t>Anzahl</t>
  </si>
  <si>
    <t>2 Anzahl = Fälle mit positivem Steuermessbetrag.</t>
  </si>
  <si>
    <t>3.2 Personengesellschaften u. Ä.</t>
  </si>
  <si>
    <r>
      <t xml:space="preserve">4.3 Kapitalgesellschaften </t>
    </r>
    <r>
      <rPr>
        <b/>
        <vertAlign val="superscript"/>
        <sz val="10"/>
        <color rgb="FF000000"/>
        <rFont val="MetaNormalLF-Roman"/>
        <family val="2"/>
      </rPr>
      <t>1</t>
    </r>
  </si>
  <si>
    <t>Telefon: +49 (0) 611 / 75 24 05</t>
  </si>
  <si>
    <t xml:space="preserve">Fachserie 14 Reihe 10.2 </t>
  </si>
  <si>
    <r>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t>
    </r>
    <r>
      <rPr>
        <vertAlign val="superscript"/>
        <sz val="10"/>
        <rFont val="MetaNormalLF-Roman"/>
        <family val="2"/>
      </rPr>
      <t>1</t>
    </r>
    <r>
      <rPr>
        <sz val="10"/>
        <rFont val="MetaNormalLF-Roman"/>
        <family val="2"/>
      </rPr>
      <t xml:space="preserve"> Die damit verbundenen Steuermindereinnahmen der Kommunen werden durch einen Gemeindeanteil von ca. 2 % am Aufkommen der Umsatzsteuer ausgeglichen.</t>
    </r>
  </si>
  <si>
    <r>
      <t>Der so gebildete Gewerbeertrag ist auf volle 100 Euro abzurunden und bei natürlichen Personen/Personengesellschaften um einen Freibetrag in Höhe von 24 500 Euro, höchstens jedoch in Höhe des abgerundeten Gewerbeertrags, zu kürzen</t>
    </r>
    <r>
      <rPr>
        <vertAlign val="superscript"/>
        <sz val="10"/>
        <rFont val="MetaNormalLF-Roman"/>
        <family val="2"/>
      </rPr>
      <t>3</t>
    </r>
    <r>
      <rPr>
        <sz val="10"/>
        <rFont val="MetaNormalLF-Roman"/>
        <family val="2"/>
      </rPr>
      <t xml:space="preserve"> (§ 11 Abs. 1 GewStG). Der Steuermessbetrag ergibt sich nach Anwendung einer bundeseinheitlichen Steuermesszahl von 3,5 %</t>
    </r>
    <r>
      <rPr>
        <vertAlign val="superscript"/>
        <sz val="10"/>
        <rFont val="MetaNormalLF-Roman"/>
        <family val="2"/>
      </rPr>
      <t xml:space="preserve">4 </t>
    </r>
    <r>
      <rPr>
        <sz val="10"/>
        <rFont val="MetaNormalLF-Roman"/>
        <family val="2"/>
      </rPr>
      <t xml:space="preserve">auf den (Netto-) Gewerbeertrag. Befinden sich Betriebsstätten des Gewerbebetriebs in verschiedenen Gemeinden, so erhält jede hebeberechtigte Gemeinde einen Zerlegungsanteil des Steuermessbetrags. Erst durch Anwendung des von der hebeberechtigten Gemeinde bestimmten </t>
    </r>
    <r>
      <rPr>
        <b/>
        <sz val="10"/>
        <rFont val="MetaNormalLF-Roman"/>
        <family val="2"/>
      </rPr>
      <t xml:space="preserve">Hebesatzes, </t>
    </r>
    <r>
      <rPr>
        <sz val="10"/>
        <rFont val="MetaNormalLF-Roman"/>
        <family val="2"/>
      </rPr>
      <t>welcher seit 2004 bei mindestens 200 % liegen muss (§ 1, § 16 Abs. 4 Satz 2 GewStG), auf den Steuermessbetrag (Zerlegungsanteil) errechnet sich das Jahressteuersoll des Gewerbebetriebs (§ 16 GewStG).</t>
    </r>
  </si>
  <si>
    <t>4 Eine Herabsetzung der sich nach den allgemeinen Vorschriften ergebenden Steuermesszahlen auf 56 % sieht das</t>
  </si>
  <si>
    <t xml:space="preserve">+ Unterschiedsbetrag i.S.d. § 5a Abs. 4 EStG </t>
  </si>
  <si>
    <t xml:space="preserve">+ Sondervergütungen nach § 5a Abs. 4a EStG </t>
  </si>
  <si>
    <t>1.1.1  Steuerpflichtige und ihre Besteuerungsgrundlagen ab 1998 nach Statistikjahren</t>
  </si>
  <si>
    <r>
      <t xml:space="preserve">   1998</t>
    </r>
    <r>
      <rPr>
        <vertAlign val="superscript"/>
        <sz val="10"/>
        <rFont val="MetaNormalLF-Roman"/>
        <family val="2"/>
      </rPr>
      <t xml:space="preserve"> 2</t>
    </r>
  </si>
  <si>
    <t>2 Einzelgewerbetreibende: Rechtsform 11-19.</t>
  </si>
  <si>
    <t>Wasservers.; Abwasser- u. Abfallents. 
u. Bes. von 
Umwelt-
verschmutzungen</t>
  </si>
  <si>
    <t xml:space="preserve">darunter: 
mit positivem Steuermessbetrag/
Zerlegungsanteil </t>
  </si>
  <si>
    <t>= Steuermessbetrag</t>
  </si>
  <si>
    <t xml:space="preserve">   Hinzurechnung unterlegen haben.</t>
  </si>
  <si>
    <t>Das PDF-Dokument kann durch Doppelklicken auf das angezeigte Titelblatt geöffnet werden.</t>
  </si>
  <si>
    <t xml:space="preserve">1 Aufgrund von fehlenden einzelnen Positionen bei personellen Fällen ist </t>
  </si>
  <si>
    <t xml:space="preserve">   eine korrekte Durchrechnung nur näherungsweise möglich. </t>
  </si>
  <si>
    <r>
      <t xml:space="preserve">Besteuerungsgrundlagen </t>
    </r>
    <r>
      <rPr>
        <vertAlign val="superscript"/>
        <sz val="9"/>
        <rFont val="MetaNormalLF-Roman"/>
        <family val="2"/>
      </rPr>
      <t>1</t>
    </r>
  </si>
  <si>
    <r>
      <t>Besteuerungsgrundlagen</t>
    </r>
    <r>
      <rPr>
        <vertAlign val="superscript"/>
        <sz val="9"/>
        <rFont val="MetaNormalLF-Roman"/>
        <family val="2"/>
      </rPr>
      <t xml:space="preserve"> 1</t>
    </r>
  </si>
  <si>
    <r>
      <t xml:space="preserve">Anzahl </t>
    </r>
    <r>
      <rPr>
        <vertAlign val="superscript"/>
        <sz val="9"/>
        <rFont val="MetaNormalLF-Roman"/>
        <family val="2"/>
      </rPr>
      <t>2</t>
    </r>
  </si>
  <si>
    <t xml:space="preserve">   der Hinzurechnung unterlegen haben.</t>
  </si>
  <si>
    <t xml:space="preserve">4 Entspricht 3,5 % des verbleibenden Betrages nach Abzug des Freibetrages bzw. </t>
  </si>
  <si>
    <t xml:space="preserve">   1,98 % bei Hausgewerbetreibenden und ihnen gleichgestellten Personen.</t>
  </si>
  <si>
    <t>./. abzuziehende Kapitalertragssteuer nach § 36 a Abs. 1 EStG</t>
  </si>
  <si>
    <t>+ Mind. des neg. Gewerbeertrags des Sanierungsjahres bei unternehmensbez.</t>
  </si>
  <si>
    <t xml:space="preserve"> Sanierung nach § 7b Abs. 2 Satz 1 Nr. 1 GewStG ggf. i.V. mit Abs. 3 Satz 2 GewStG</t>
  </si>
  <si>
    <t xml:space="preserve">    46  Eingetragene Genossenschaft</t>
  </si>
  <si>
    <t xml:space="preserve">    54  Rechtsfähige Stiftung des Privatrechts</t>
  </si>
  <si>
    <t xml:space="preserve">    65  nicht rechtsfähige Stiftung des Privatrechts</t>
  </si>
  <si>
    <t xml:space="preserve">    84  rechtsfähige Stiftung des öffentlichen Rechts</t>
  </si>
  <si>
    <t xml:space="preserve">    85  Nichtrechtsfähige Stiftung </t>
  </si>
  <si>
    <t xml:space="preserve">          des öffentlichen Rechts</t>
  </si>
  <si>
    <t xml:space="preserve">     93  Ausländische Rechtsform, </t>
  </si>
  <si>
    <t xml:space="preserve">          die einer Genossenschaft entspricht</t>
  </si>
  <si>
    <t xml:space="preserve">     94  Ausländische Rechtsform, die einer  </t>
  </si>
  <si>
    <t xml:space="preserve">           sonstigen juristischen Person des privaten</t>
  </si>
  <si>
    <t xml:space="preserve">           Rechts entspricht</t>
  </si>
  <si>
    <t xml:space="preserve">     95  Ausländische Rechtsfom, die einer Personen-</t>
  </si>
  <si>
    <t xml:space="preserve">           vereinigung oder Vermögensmasse i.S. des</t>
  </si>
  <si>
    <t xml:space="preserve">           § 1 Abs. 1 Nr. 5 KStG entspricht</t>
  </si>
  <si>
    <t xml:space="preserve">     96  Ausländische Körperschaften des </t>
  </si>
  <si>
    <t xml:space="preserve">           öffentlichen Rechts</t>
  </si>
  <si>
    <t>4 Kapitalgesellschaften, Erwerbs- und Wirtschaftsgenossenschaften, Versicherungsvereine auf Gegenseitigkeit: Rechtsform 31-49,</t>
  </si>
  <si>
    <t xml:space="preserve">  51, 91, 93.</t>
  </si>
  <si>
    <t>H.,Verl.,Vertr.v.Film.,Ferns.;Kino;Vlg.v.Musik</t>
  </si>
  <si>
    <t xml:space="preserve">   Thematische Veröffentlichungen &gt; Öffentliche Finanzen &amp; Steuern &gt; …  bzw. unter Publikationen &gt; WISTA - Wirtschaft und Statistik.</t>
  </si>
  <si>
    <t>5 Übrige juristische Personen: Rechtsform 54, 59, 61, 65, 71-79, 81-85, 90, 94-96, 99.</t>
  </si>
  <si>
    <t>1  Kapitalgesellschaften, Erwerbs- und Wirtschaftsgenossenschaften, Versicherungsvereine auf Gegenseitigkeit.</t>
  </si>
  <si>
    <t>nach Betriebssitz in EUR</t>
  </si>
  <si>
    <t>Veränderung 
2017 gegenüber 2016
in %</t>
  </si>
  <si>
    <t>nach § 3 GewStG befreiter Anteil am Gewinn aus Gewerbebetrieb</t>
  </si>
  <si>
    <t xml:space="preserve">./. Kürzung des Hinzurechnungsbetrages nach § 8 Nr. 1 GewStG aufgrund des
</t>
  </si>
  <si>
    <t>§ 9 Nr. 2a S. 3, zweiter Halbsatz GewStG, § 9 Nr. 7 Satz 2 bzw. § 9 Nr. 8 S. 2</t>
  </si>
  <si>
    <t>GewStG, ggf. i. V. mit § 7a Abs. 2 GewStG</t>
  </si>
  <si>
    <t xml:space="preserve">+ Nr.5: Hinzurechnungsbetrag nach § 8 Nr. 5 GewStG </t>
  </si>
  <si>
    <t>./. Kürzungsbetrag nach § 9 Nr. 2a, 7 und 8 GewStG ggf. i. V. mit § 7a Abs. 2 GewStG</t>
  </si>
  <si>
    <t>2018</t>
  </si>
  <si>
    <t>© Statistisches Bundesamt (Destatis), 2022</t>
  </si>
  <si>
    <r>
      <t>1.1.2  Entwicklung der Besteuerungsgrundlagen der Steuerpflichtigen 2016 bis 2018</t>
    </r>
    <r>
      <rPr>
        <b/>
        <vertAlign val="superscript"/>
        <sz val="12"/>
        <rFont val="MetaNormalLF-Roman"/>
        <family val="2"/>
      </rPr>
      <t>*</t>
    </r>
  </si>
  <si>
    <t>Veränderung 
2018 gegenüber 2017
in %</t>
  </si>
  <si>
    <t>Nach § 7 Satz 4 GewStG abzuziehende steuerfreie Einnahmen nach § 3 Nr. 40 EStG</t>
  </si>
  <si>
    <t>und § 8b KStG bzw. hinzurechnende Beträge nach § 3c Abs. 2 EStG und § 8b KStG</t>
  </si>
  <si>
    <t>+ Gewinn des wirtschaftlichen Geschäftsbetriebs nach § 15 Abs. 4 InvStG</t>
  </si>
  <si>
    <t>Anwendung des § 20 Abs. 5 (ggf. i. V. mit § 45 Abs. 2) InvStG, davon 50 v.H.</t>
  </si>
  <si>
    <t>Korrekturbetrag nach § 45 Abs. 1 InvStG</t>
  </si>
  <si>
    <t>1.2  Steuerpflichtige und ihre Besteuerungsgrundlagen 2018 nach Gewerbeertragsgrößenklassen</t>
  </si>
  <si>
    <r>
      <t>1.3  Steuerpflichtige und ihre Besteuerungsgrundlagen 2018</t>
    </r>
    <r>
      <rPr>
        <b/>
        <vertAlign val="superscript"/>
        <sz val="12"/>
        <rFont val="MetaNormalLF-Roman"/>
        <family val="2"/>
      </rPr>
      <t>*</t>
    </r>
    <r>
      <rPr>
        <b/>
        <sz val="12"/>
        <rFont val="MetaNormalLF-Roman"/>
        <family val="2"/>
      </rPr>
      <t xml:space="preserve"> nach Gewerbeertragsgrößenklassen und Rechtsformgruppen</t>
    </r>
  </si>
  <si>
    <r>
      <t>1.4  Steuerpflichtige und ihre Besteuerungsgrundlagen 2018 nach Rechtsformen</t>
    </r>
    <r>
      <rPr>
        <b/>
        <vertAlign val="superscript"/>
        <sz val="12"/>
        <rFont val="MetaNormalLF-Roman"/>
        <family val="2"/>
      </rPr>
      <t>*</t>
    </r>
  </si>
  <si>
    <r>
      <t>1.5  Steuerpflichtige und ihre Besteuerungsgrundlagen 2018</t>
    </r>
    <r>
      <rPr>
        <b/>
        <vertAlign val="superscript"/>
        <sz val="12"/>
        <rFont val="MetaNormalLF-Roman"/>
        <family val="2"/>
      </rPr>
      <t>*</t>
    </r>
  </si>
  <si>
    <r>
      <t>1.6  Steuerpflichtige und ihre Besteuerungsgrundlagen 2018</t>
    </r>
    <r>
      <rPr>
        <b/>
        <vertAlign val="superscript"/>
        <sz val="12"/>
        <rFont val="MetaNormalLF-Roman"/>
        <family val="2"/>
      </rPr>
      <t>*</t>
    </r>
  </si>
  <si>
    <t>Nachrichtlich: Hebesatz 2018</t>
  </si>
  <si>
    <t>2  Steuerpflichtige, Besteuerungsgrundlagen und Steuermessbetrag nach Gewerbeertragsgruppen 2018</t>
  </si>
  <si>
    <r>
      <t>3  Steuerpflichtige, Besteuerungsgrundlagen und Steuermessbetrag nach Gewerbeertragsgruppen und Rechtformen 2018</t>
    </r>
    <r>
      <rPr>
        <b/>
        <vertAlign val="superscript"/>
        <sz val="12"/>
        <rFont val="MetaNormalLF-Roman"/>
        <family val="2"/>
      </rPr>
      <t>*</t>
    </r>
  </si>
  <si>
    <r>
      <t>4  Steuerpflichtige und Besteuerungsgrundlagen 2018 nach ausgewählten Wirtschaftsabschnitten (WZ 2008)</t>
    </r>
    <r>
      <rPr>
        <b/>
        <vertAlign val="superscript"/>
        <sz val="12"/>
        <rFont val="MetaNormalLF-Roman"/>
        <family val="2"/>
      </rPr>
      <t>*</t>
    </r>
  </si>
  <si>
    <t>5 Organgesellschaften und ihre Besteuerungsgrundlagen 2018</t>
  </si>
  <si>
    <t/>
  </si>
  <si>
    <t xml:space="preserve">München, Landeshauptstadt                         </t>
  </si>
  <si>
    <t xml:space="preserve">Hamburg, Freie und Hansestadt                     </t>
  </si>
  <si>
    <t xml:space="preserve">Berlin, Stadt                                     </t>
  </si>
  <si>
    <t xml:space="preserve">Frankfurt am Main, Stadt                          </t>
  </si>
  <si>
    <t xml:space="preserve">Köln, Stadt                                       </t>
  </si>
  <si>
    <t xml:space="preserve">Düsseldorf, Stadt                                 </t>
  </si>
  <si>
    <t xml:space="preserve">Stuttgart, Landeshauptstadt                       </t>
  </si>
  <si>
    <t xml:space="preserve">Monheim am Rhein, Stadt                           </t>
  </si>
  <si>
    <t xml:space="preserve">Hannover, Landeshauptstadt                        </t>
  </si>
  <si>
    <t xml:space="preserve">Nürnberg                                          </t>
  </si>
  <si>
    <t xml:space="preserve">Bremen, Stadt                                     </t>
  </si>
  <si>
    <t xml:space="preserve">Grünwald                                          </t>
  </si>
  <si>
    <t xml:space="preserve">Walldorf, Stadt                                   </t>
  </si>
  <si>
    <t xml:space="preserve">Mannheim, Universitätsstadt                       </t>
  </si>
  <si>
    <t xml:space="preserve">Wiesbaden, Landeshauptstadt                       </t>
  </si>
  <si>
    <t xml:space="preserve">Dortmund, Stadt                                   </t>
  </si>
  <si>
    <t xml:space="preserve">Essen, Stadt                                      </t>
  </si>
  <si>
    <t xml:space="preserve">Karlsruhe, Stadt                                  </t>
  </si>
  <si>
    <t xml:space="preserve">Münster, Stadt                                    </t>
  </si>
  <si>
    <t xml:space="preserve">Dresden, Stadt                                    </t>
  </si>
  <si>
    <t xml:space="preserve">Schönefeld                                        </t>
  </si>
  <si>
    <t xml:space="preserve">Ingelheim am Rhein, Stadt                         </t>
  </si>
  <si>
    <t xml:space="preserve">Leipzig, Stadt                                    </t>
  </si>
  <si>
    <t xml:space="preserve">Gräfelfing                                        </t>
  </si>
  <si>
    <t xml:space="preserve">Eschborn, Stadt                                   </t>
  </si>
  <si>
    <t xml:space="preserve">Bielefeld, Stadt                                  </t>
  </si>
  <si>
    <t xml:space="preserve">Ludwigshafen am Rhein, Stadt                      </t>
  </si>
  <si>
    <t xml:space="preserve">Wuppertal, Stadt                                  </t>
  </si>
  <si>
    <t xml:space="preserve">Freiburg im Breisgau, Stadt                       </t>
  </si>
  <si>
    <t xml:space="preserve">Regensburg                                        </t>
  </si>
  <si>
    <t xml:space="preserve">Bonn, Stadt                                       </t>
  </si>
  <si>
    <t xml:space="preserve">Duisburg, Stadt                                   </t>
  </si>
  <si>
    <t xml:space="preserve">Mainz, Stadt                                      </t>
  </si>
  <si>
    <t xml:space="preserve">Aachen, Stadt                                     </t>
  </si>
  <si>
    <t xml:space="preserve">Wolfsburg, Stadt                                  </t>
  </si>
  <si>
    <t xml:space="preserve">Augsburg                                          </t>
  </si>
  <si>
    <t xml:space="preserve">Bochum, Stadt                                     </t>
  </si>
  <si>
    <t xml:space="preserve">Kassel, documenta-Stadt                           </t>
  </si>
  <si>
    <t xml:space="preserve">Ulm, Universitätsstadt                            </t>
  </si>
  <si>
    <t xml:space="preserve">Biberach an der Riß, Stadt                        </t>
  </si>
  <si>
    <t xml:space="preserve">Neuss, Stadt                                      </t>
  </si>
  <si>
    <t xml:space="preserve">Ratingen, Stadt                                   </t>
  </si>
  <si>
    <t xml:space="preserve">Braunschweig, Stadt                               </t>
  </si>
  <si>
    <t xml:space="preserve">Saarbrücken, Landeshauptstadt                     </t>
  </si>
  <si>
    <t xml:space="preserve">Erlangen                                          </t>
  </si>
  <si>
    <t xml:space="preserve">Mönchengladbach, Stadt                            </t>
  </si>
  <si>
    <t xml:space="preserve">Krefeld, Stadt                                    </t>
  </si>
  <si>
    <t xml:space="preserve">Coburg                                            </t>
  </si>
  <si>
    <t xml:space="preserve">Kiel, Landeshauptstadt                            </t>
  </si>
  <si>
    <t xml:space="preserve">Darmstadt, Wissenschaftsstadt                     </t>
  </si>
  <si>
    <t>Gewerbesteuerstatistik 2018</t>
  </si>
  <si>
    <t>1.1.2  Entwicklung der Besteuerungsgrundlagen der Steuerpflichtigen 2016 bis 2018</t>
  </si>
  <si>
    <t>1.3  Steuerpflichtige und ihre Besteuerungsgrundlagen 2018 nach Gewerbeertragsgrößenklassen und Rechtsformgruppen</t>
  </si>
  <si>
    <t>1.4  Steuerpflichtige und ihre Besteuerungsgrundlagen 2018 nach Rechtsformen</t>
  </si>
  <si>
    <t>1.5  Steuerpflichtige und ihre Besteuerungsgrundlagen 2018</t>
  </si>
  <si>
    <t>1.6  Steuerpflichtige und ihre Besteuerungsgrundlagen 2018</t>
  </si>
  <si>
    <t>3  Steuerpflichtige, Besteuerungsgrundlagen und Steuermessbetrag nach Gewerbeertragsgruppen und Rechtformen 2018</t>
  </si>
  <si>
    <t>4  Steuerpflichtige und Besteuerungsgrundlagen 2018 nach ausgewählten Wirtschaftsabschnitten (WZ 2008)</t>
  </si>
  <si>
    <t>5  Organgesellschaften und ihre Besteuerungsgrundlagen 2018</t>
  </si>
  <si>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MetaNormalLF-Roman"/>
        <family val="2"/>
      </rPr>
      <t>5</t>
    </r>
    <r>
      <rPr>
        <sz val="10"/>
        <rFont val="MetaNormalLF-Roman"/>
        <family val="2"/>
      </rPr>
      <t xml:space="preserve">  Der durchschnittliche gewogene Gewerbesteuer-Hebesatz lag in Deutschland im Jahr 2018 bei 402 % .</t>
    </r>
    <r>
      <rPr>
        <vertAlign val="superscript"/>
        <sz val="10"/>
        <rFont val="MetaNormalLF-Roman"/>
        <family val="2"/>
      </rPr>
      <t>6</t>
    </r>
    <r>
      <rPr>
        <sz val="10"/>
        <rFont val="MetaNormalLF-Roman"/>
        <family val="2"/>
      </rPr>
      <t xml:space="preserve"> </t>
    </r>
  </si>
  <si>
    <t>6 S. Fachserie 14, Reihe 10.1: Realsteuervergleich 2018, Tabelle 1 und 6.1.</t>
  </si>
  <si>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Die insgesamt 12 666 Organträger werden als Teilmasse der Steuerpflichtigen in gesonderten Tabellen nach Größenklassen dargestellt. Die Berechnungsergebnisse der Organgesellschaften werden in separaten Tabellen nachgewiesen.</t>
  </si>
  <si>
    <t>2018 wurden durch die Finanzämter in Deutschland für 4 017 117 Gewerbebetriebe Gewerbesteuermessbeträge festgesetzt und von den statistischen Ämtern der Länder aufbereitet.</t>
  </si>
  <si>
    <t>In den Tabellen werden 1 567 151 Betriebe nachgewiesen, für die positive Gewerbesteuermessbeträge von insgesamt 13 394 Millionen Euro festgesetzt wurden. Diese Betriebe wurden nach Größenklassen des abgerundeten Gewerbeertrags dargestellt.</t>
  </si>
  <si>
    <t>Für mehr als die Hälfte (62,2 %), nämlich für 2 449 966 Betriebe, führten die Veranlagungen zu keinem positiven Steuermessbetrag und brachten damit den hebeberechtigten Gemeinden kein Gewerbesteueraufkommen. Die Veranlagungsergebnisse werden in den Tabellen getrennt dargestellt und liegen auch nach positiven und negativen Beträgen des Gewerbeertrags vor. Unter diesen Betrieben gab es 
1 545 326 Betriebe mit Gewinn in Höhe von 61 950 Millionen Euro. 
Bei 904 640 Betrieben waren bereits Verluste von 77 961 Millionen Euro festgestellt worden. Über die Hinzurechnungen hinausgehende Kürzungen, negative Beträge bei Gewerbeertrag der Organgesellschaften sowie ggf. Freibeträge auf den noch positiv verbliebenen abgerundeten Gewerbeertrag führten in 870 613 Fällen schließlich zu Steuermessbeträgen von „0“.</t>
  </si>
  <si>
    <t>1998 / 2001 / 2004 / 2007 / 2010 / 
2011 / 2012 / 2013 / 2014 / 2015 / 2016 / 2017 / 2018</t>
  </si>
  <si>
    <t>Hinweis:</t>
  </si>
  <si>
    <t>Diese Fachserie wird demnächst eingestellt und durch einen Statistischen Bericht ersetzt.</t>
  </si>
  <si>
    <t>Gewerbesteuerstatistik enthält.</t>
  </si>
  <si>
    <r>
      <rPr>
        <sz val="10"/>
        <rFont val="MetaNormalLF-Roman"/>
        <family val="2"/>
        <scheme val="minor"/>
      </rPr>
      <t>Nutzen Sie schon jetzt unsere Datenbank GENESIS-Online, die in dem</t>
    </r>
    <r>
      <rPr>
        <sz val="10"/>
        <color theme="10"/>
        <rFont val="MetaNormalLF-Roman"/>
        <family val="2"/>
        <scheme val="minor"/>
      </rPr>
      <t xml:space="preserve"> Themenbereich 73511 </t>
    </r>
    <r>
      <rPr>
        <sz val="10"/>
        <rFont val="MetaNormalLF-Roman"/>
        <family val="2"/>
        <scheme val="minor"/>
      </rPr>
      <t xml:space="preserve">Ergebnisse zur </t>
    </r>
  </si>
  <si>
    <r>
      <rPr>
        <sz val="10"/>
        <rFont val="MetaNormalLF-Roman"/>
        <family val="2"/>
        <scheme val="minor"/>
      </rPr>
      <t>Mehr Informationen unter:</t>
    </r>
    <r>
      <rPr>
        <sz val="10"/>
        <color theme="10"/>
        <rFont val="MetaNormalLF-Roman"/>
        <family val="2"/>
        <scheme val="minor"/>
      </rPr>
      <t xml:space="preserve"> "www.destatis.de/fachserien".</t>
    </r>
  </si>
  <si>
    <r>
      <t xml:space="preserve">= Steuermessbetrag </t>
    </r>
    <r>
      <rPr>
        <b/>
        <vertAlign val="superscript"/>
        <sz val="10"/>
        <rFont val="MetaNormalLF-Roman"/>
        <family val="2"/>
      </rPr>
      <t>4</t>
    </r>
    <r>
      <rPr>
        <b/>
        <sz val="10"/>
        <rFont val="MetaNormalLF-Roman"/>
        <family val="2"/>
      </rPr>
      <t>……………………………………………………………………………...…………….</t>
    </r>
  </si>
  <si>
    <r>
      <t xml:space="preserve">Korrektur Gewinn/Verlust </t>
    </r>
    <r>
      <rPr>
        <vertAlign val="superscript"/>
        <sz val="10"/>
        <rFont val="MetaNormalLF-Roman"/>
        <family val="2"/>
      </rPr>
      <t>3</t>
    </r>
    <r>
      <rPr>
        <sz val="10"/>
        <rFont val="MetaNormalLF-Roman"/>
        <family val="2"/>
      </rPr>
      <t xml:space="preserve"> ……………………………………………………………………………………….</t>
    </r>
  </si>
  <si>
    <r>
      <t xml:space="preserve">= Steuermessbetrag </t>
    </r>
    <r>
      <rPr>
        <b/>
        <vertAlign val="superscript"/>
        <sz val="10"/>
        <rFont val="MetaNormalLF-Roman"/>
        <family val="2"/>
      </rPr>
      <t>4</t>
    </r>
    <r>
      <rPr>
        <b/>
        <sz val="10"/>
        <rFont val="MetaNormalLF-Roman"/>
        <family val="2"/>
      </rPr>
      <t>……………………………………………………………………………………..…………</t>
    </r>
  </si>
  <si>
    <r>
      <t xml:space="preserve">Korrektur Gewinn/Verlust </t>
    </r>
    <r>
      <rPr>
        <vertAlign val="superscript"/>
        <sz val="10"/>
        <rFont val="MetaNormalLF-Roman"/>
        <family val="2"/>
      </rPr>
      <t>3</t>
    </r>
    <r>
      <rPr>
        <sz val="10"/>
        <rFont val="MetaNormalLF-Roman"/>
        <family val="2"/>
      </rPr>
      <t xml:space="preserve"> …………………………………………………………….…….………………..…</t>
    </r>
  </si>
  <si>
    <r>
      <t xml:space="preserve">= Steuermessbetrag </t>
    </r>
    <r>
      <rPr>
        <b/>
        <vertAlign val="superscript"/>
        <sz val="10"/>
        <rFont val="MetaNormalLF-Roman"/>
        <family val="2"/>
      </rPr>
      <t>4</t>
    </r>
    <r>
      <rPr>
        <b/>
        <sz val="10"/>
        <rFont val="MetaNormalLF-Roman"/>
        <family val="2"/>
      </rPr>
      <t>…………………………………………………………………………………….………….</t>
    </r>
  </si>
  <si>
    <r>
      <t xml:space="preserve">Korrektur Gewinn/Verlust </t>
    </r>
    <r>
      <rPr>
        <vertAlign val="superscript"/>
        <sz val="10"/>
        <rFont val="MetaNormalLF-Roman"/>
        <family val="2"/>
      </rPr>
      <t>3</t>
    </r>
    <r>
      <rPr>
        <sz val="10"/>
        <rFont val="MetaNormalLF-Roman"/>
        <family val="2"/>
      </rPr>
      <t>……………………………………………………………………………………..…</t>
    </r>
  </si>
  <si>
    <r>
      <t xml:space="preserve">= Steuermessbetrag </t>
    </r>
    <r>
      <rPr>
        <b/>
        <vertAlign val="superscript"/>
        <sz val="10"/>
        <rFont val="MetaNormalLF-Roman"/>
        <family val="2"/>
      </rPr>
      <t>4</t>
    </r>
    <r>
      <rPr>
        <b/>
        <sz val="10"/>
        <rFont val="MetaNormalLF-Roman"/>
        <family val="2"/>
      </rPr>
      <t>………………………………………………………………………………...…………….</t>
    </r>
  </si>
  <si>
    <r>
      <t xml:space="preserve">Korrektur Gewinn/Verlust </t>
    </r>
    <r>
      <rPr>
        <vertAlign val="superscript"/>
        <sz val="10"/>
        <rFont val="MetaNormalLF-Roman"/>
        <family val="2"/>
      </rPr>
      <t>3</t>
    </r>
    <r>
      <rPr>
        <sz val="10"/>
        <rFont val="MetaNormalLF-Roman"/>
        <family val="2"/>
      </rPr>
      <t xml:space="preserve"> ……………………………………………………………………………………..…</t>
    </r>
  </si>
  <si>
    <r>
      <t xml:space="preserve">= Steuermessbetrag </t>
    </r>
    <r>
      <rPr>
        <b/>
        <vertAlign val="superscript"/>
        <sz val="10"/>
        <rFont val="MetaNormalLF-Roman"/>
        <family val="2"/>
      </rPr>
      <t>4</t>
    </r>
    <r>
      <rPr>
        <b/>
        <sz val="10"/>
        <rFont val="MetaNormalLF-Roman"/>
        <family val="2"/>
      </rPr>
      <t>………………………………………………………………………….……..…………….</t>
    </r>
  </si>
  <si>
    <r>
      <t xml:space="preserve">= Steuermessbetrag </t>
    </r>
    <r>
      <rPr>
        <b/>
        <vertAlign val="superscript"/>
        <sz val="10"/>
        <rFont val="MetaNormalLF-Roman"/>
        <family val="2"/>
      </rPr>
      <t>4</t>
    </r>
    <r>
      <rPr>
        <b/>
        <sz val="10"/>
        <rFont val="MetaNormalLF-Roman"/>
        <family val="2"/>
      </rPr>
      <t>………………………………………………………………………………….…………….</t>
    </r>
  </si>
  <si>
    <r>
      <t xml:space="preserve">Korrektur Gewinn/Verlust </t>
    </r>
    <r>
      <rPr>
        <vertAlign val="superscript"/>
        <sz val="10"/>
        <rFont val="MetaNormalLF-Roman"/>
        <family val="2"/>
      </rPr>
      <t>3</t>
    </r>
    <r>
      <rPr>
        <sz val="10"/>
        <rFont val="MetaNormalLF-Roman"/>
        <family val="2"/>
      </rPr>
      <t xml:space="preserve"> ………………………………………………………………………………..…..…</t>
    </r>
  </si>
  <si>
    <r>
      <t xml:space="preserve">= Steuermessbetrag </t>
    </r>
    <r>
      <rPr>
        <b/>
        <vertAlign val="superscript"/>
        <sz val="10"/>
        <rFont val="MetaNormalLF-Roman"/>
        <family val="2"/>
      </rPr>
      <t>4</t>
    </r>
    <r>
      <rPr>
        <b/>
        <sz val="10"/>
        <rFont val="MetaNormalLF-Roman"/>
        <family val="2"/>
      </rPr>
      <t>……………………………………………………………………………………….……….</t>
    </r>
  </si>
  <si>
    <r>
      <t xml:space="preserve">Korrektur Gewinn/Verlust </t>
    </r>
    <r>
      <rPr>
        <vertAlign val="superscript"/>
        <sz val="10"/>
        <rFont val="MetaNormalLF-Roman"/>
        <family val="2"/>
      </rPr>
      <t>3</t>
    </r>
    <r>
      <rPr>
        <sz val="10"/>
        <rFont val="MetaNormalLF-Roman"/>
        <family val="2"/>
      </rPr>
      <t xml:space="preserve"> ………………………………………………..…………………………………..…</t>
    </r>
  </si>
  <si>
    <r>
      <t xml:space="preserve">Festgesetzter vortragsfähiger Verlust zum 31.12. </t>
    </r>
    <r>
      <rPr>
        <vertAlign val="superscript"/>
        <sz val="10"/>
        <rFont val="MetaNormalLF-Roman"/>
        <family val="2"/>
      </rPr>
      <t>4</t>
    </r>
    <r>
      <rPr>
        <sz val="10"/>
        <rFont val="MetaNormalLF-Roman"/>
        <family val="2"/>
      </rPr>
      <t>………………………………………….………..…</t>
    </r>
  </si>
  <si>
    <t xml:space="preserve">4 Entspricht 3,5 % des verbleibenden Betrages nach Abzug des Freibetrages bzw. 1,98 % </t>
  </si>
  <si>
    <t xml:space="preserve">   bei Hausgewerbetreibenden und ihnen gleichgestellten Personen.</t>
  </si>
  <si>
    <t>4 Entspricht 3,5 % des verbleibenden Betrages nach Abzug des Freibetrages bzw. 1,98 %</t>
  </si>
  <si>
    <r>
      <t xml:space="preserve">Korrektur Gewinn/Verlust </t>
    </r>
    <r>
      <rPr>
        <vertAlign val="superscript"/>
        <sz val="10"/>
        <rFont val="MetaNormalLF-Roman"/>
        <family val="2"/>
      </rPr>
      <t>3</t>
    </r>
    <r>
      <rPr>
        <sz val="10"/>
        <rFont val="MetaNormalLF-Roman"/>
        <family val="2"/>
      </rPr>
      <t xml:space="preserve"> ………………………………………………………………………...…….……</t>
    </r>
  </si>
  <si>
    <r>
      <t xml:space="preserve">Korrektur Gewinn/Verlust </t>
    </r>
    <r>
      <rPr>
        <vertAlign val="superscript"/>
        <sz val="10"/>
        <rFont val="MetaNormalLF-Roman"/>
        <family val="2"/>
      </rPr>
      <t>3</t>
    </r>
    <r>
      <rPr>
        <sz val="10"/>
        <rFont val="MetaNormalLF-Roman"/>
        <family val="2"/>
      </rPr>
      <t xml:space="preserve"> ……………………………………………….……………………………………..…</t>
    </r>
  </si>
  <si>
    <r>
      <t xml:space="preserve">= Steuermessbetrag </t>
    </r>
    <r>
      <rPr>
        <b/>
        <vertAlign val="superscript"/>
        <sz val="10"/>
        <rFont val="MetaNormalLF-Roman"/>
        <family val="2"/>
      </rPr>
      <t>4</t>
    </r>
    <r>
      <rPr>
        <b/>
        <sz val="10"/>
        <rFont val="MetaNormalLF-Roman"/>
        <family val="2"/>
      </rPr>
      <t>……………………………………………………………………………..…..…………….</t>
    </r>
  </si>
  <si>
    <t>www.statistik-portal.de</t>
  </si>
  <si>
    <t>2 Anteil Steuerpflichtiger mit positivem und ohne Steuermessbetrag 2018</t>
  </si>
  <si>
    <t>1 Entwicklung der Besteuerungsgrundlagen 1998 bis 2018</t>
  </si>
  <si>
    <t>3 Steuerpflichtige und Steuermessbetrag 2018 nach Rechtsformgruppen</t>
  </si>
  <si>
    <t>4 Steuerliche Eckwerte 2014 bis 2018 nach Rechtsformgruppen</t>
  </si>
  <si>
    <t xml:space="preserve">5 Steuermessbetrag 2018 nach Wirtschaftsabschnitten </t>
  </si>
  <si>
    <t>6 Anteil Steuerpflichtiger und Steuermessbetrag 2018 nach Betriebssitz</t>
  </si>
  <si>
    <t xml:space="preserve">7 Steuermessbetrag 2018 nach Betriebssitz  </t>
  </si>
  <si>
    <t xml:space="preserve">8 Durchschnittlicher Steuermessbetrag 2018 je Betrieb/Betriebsstätte </t>
  </si>
  <si>
    <t>H.v.nicht elektr.Mess-,Kont.-,Navi-Instr.u.Vor.</t>
  </si>
  <si>
    <t xml:space="preserve">3 Aufgrund der Erstattung von Aufwendungen, die in einem vorangegangenen EHZ der   </t>
  </si>
  <si>
    <t xml:space="preserve">3 Aufgrund der Erstattung von Aufwendungen, die in einem vorangegangenen EHZ </t>
  </si>
  <si>
    <t>Artikelnummer: 2141020187005</t>
  </si>
  <si>
    <t>.</t>
  </si>
  <si>
    <t>Erschienen am 21.11.2022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</si>
</sst>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numFmt numFmtId="165" formatCode="#\ ###\ ###\ ##0_W;\-#\ ###\ ###\ ##0_W;"/>
    <numFmt numFmtId="166" formatCode="#\ ###\ ###\ ##0.0_W;\-#\ ###\ ###\ ##0.0_W;"/>
    <numFmt numFmtId="167" formatCode="#\ ###\ ##0;\-\ #\ ###\ ##0;\-"/>
    <numFmt numFmtId="168" formatCode="#\ ###\ ##0;\-\ #\ ###\ ##0;0"/>
    <numFmt numFmtId="169" formatCode="0.0"/>
  </numFmts>
  <fonts count="61" x14ac:knownFonts="1">
    <font>
      <sz val="10"/>
      <name val="Arial"/>
    </font>
    <font>
      <sz val="11"/>
      <color theme="1"/>
      <name val="MetaNormalLF-Roman"/>
      <family val="2"/>
      <scheme val="minor"/>
    </font>
    <font>
      <sz val="11"/>
      <color theme="1"/>
      <name val="MetaNormalLF-Roman"/>
      <family val="2"/>
      <scheme val="minor"/>
    </font>
    <font>
      <sz val="8"/>
      <name val="Arial"/>
      <family val="2"/>
    </font>
    <font>
      <sz val="10"/>
      <name val="MetaNormalLF-Roman"/>
      <family val="2"/>
    </font>
    <font>
      <b/>
      <sz val="10"/>
      <name val="MetaNormalLF-Roman"/>
      <family val="2"/>
    </font>
    <font>
      <sz val="10"/>
      <color indexed="10"/>
      <name val="MetaNormalLF-Roman"/>
      <family val="2"/>
    </font>
    <font>
      <sz val="10"/>
      <color indexed="8"/>
      <name val="MetaNormalLF-Roman"/>
      <family val="2"/>
    </font>
    <font>
      <b/>
      <sz val="10"/>
      <color indexed="8"/>
      <name val="MetaNormalLF-Roman"/>
      <family val="2"/>
    </font>
    <font>
      <b/>
      <sz val="12"/>
      <name val="MetaNormalLF-Roman"/>
      <family val="2"/>
    </font>
    <font>
      <b/>
      <sz val="12"/>
      <color indexed="10"/>
      <name val="MetaNormalLF-Roman"/>
      <family val="2"/>
    </font>
    <font>
      <sz val="12"/>
      <name val="MetaNormalLF-Roman"/>
      <family val="2"/>
    </font>
    <font>
      <vertAlign val="superscript"/>
      <sz val="9"/>
      <name val="MetaNormalLF-Roman"/>
      <family val="2"/>
    </font>
    <font>
      <b/>
      <vertAlign val="superscript"/>
      <sz val="12"/>
      <name val="MetaNormalLF-Roman"/>
      <family val="2"/>
    </font>
    <font>
      <vertAlign val="superscript"/>
      <sz val="10"/>
      <name val="MetaNormalLF-Roman"/>
      <family val="2"/>
    </font>
    <font>
      <sz val="8"/>
      <name val="MetaNormalLF-Roman"/>
      <family val="2"/>
    </font>
    <font>
      <sz val="10"/>
      <name val="MetaNormalLF-Roman"/>
      <family val="2"/>
    </font>
    <font>
      <sz val="9"/>
      <name val="MetaNormalLF-Roman"/>
      <family val="2"/>
    </font>
    <font>
      <sz val="10"/>
      <name val="Arial"/>
      <family val="2"/>
    </font>
    <font>
      <b/>
      <sz val="14"/>
      <color indexed="8"/>
      <name val="MetaNormalLF-Roman"/>
      <family val="2"/>
    </font>
    <font>
      <b/>
      <sz val="12"/>
      <color indexed="8"/>
      <name val="MetaNormalLF-Roman"/>
      <family val="2"/>
    </font>
    <font>
      <b/>
      <sz val="11"/>
      <name val="MetaNormalLF-Roman"/>
      <family val="2"/>
    </font>
    <font>
      <b/>
      <sz val="11"/>
      <color indexed="8"/>
      <name val="MetaNormalLF-Roman"/>
      <family val="2"/>
    </font>
    <font>
      <b/>
      <sz val="12"/>
      <color rgb="FFFF0000"/>
      <name val="MetaNormalLF-Roman"/>
      <family val="2"/>
    </font>
    <font>
      <u/>
      <sz val="10"/>
      <color theme="10"/>
      <name val="Arial"/>
      <family val="2"/>
    </font>
    <font>
      <b/>
      <sz val="14"/>
      <name val="MetaNormalLF-Roman"/>
      <family val="2"/>
    </font>
    <font>
      <b/>
      <sz val="16"/>
      <name val="MetaNormalLF-Roman"/>
      <family val="2"/>
    </font>
    <font>
      <u/>
      <sz val="10"/>
      <color indexed="12"/>
      <name val="Arial"/>
      <family val="2"/>
    </font>
    <font>
      <b/>
      <vertAlign val="superscrip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theme="10"/>
      <name val="MetaNormalLF-Roman"/>
      <family val="2"/>
      <scheme val="minor"/>
    </font>
    <font>
      <sz val="10"/>
      <color rgb="FFFF0000"/>
      <name val="Arial"/>
      <family val="2"/>
    </font>
    <font>
      <sz val="11"/>
      <color rgb="FFFF0000"/>
      <name val="MetaNormalLF-Roman"/>
      <family val="2"/>
    </font>
    <font>
      <u/>
      <sz val="10"/>
      <color indexed="12"/>
      <name val="MetaNormalLF-Roman"/>
      <family val="2"/>
    </font>
    <font>
      <sz val="11"/>
      <name val="MetaNormalLF-Roman"/>
      <family val="2"/>
    </font>
    <font>
      <vertAlign val="superscript"/>
      <sz val="11"/>
      <name val="MetaNormalLF-Roman"/>
      <family val="2"/>
    </font>
    <font>
      <sz val="10"/>
      <color indexed="12"/>
      <name val="MetaNormalLF-Roman"/>
      <family val="2"/>
    </font>
    <font>
      <u/>
      <sz val="10"/>
      <name val="MetaNormalLF-Roman"/>
      <family val="2"/>
    </font>
    <font>
      <sz val="10"/>
      <name val="MetaNormalLF-Roman"/>
      <family val="2"/>
      <scheme val="minor"/>
    </font>
    <font>
      <sz val="10"/>
      <color indexed="14"/>
      <name val="MetaNormalLF-Roman"/>
      <family val="2"/>
    </font>
    <font>
      <b/>
      <sz val="12"/>
      <color indexed="14"/>
      <name val="MetaNormalLF-Roman"/>
      <family val="2"/>
    </font>
    <font>
      <b/>
      <sz val="11"/>
      <color rgb="FF000000"/>
      <name val="MetaNormalLF-Roman"/>
      <family val="2"/>
    </font>
    <font>
      <sz val="11"/>
      <color rgb="FF000000"/>
      <name val="MetaNormalLF-Roman"/>
      <family val="2"/>
    </font>
    <font>
      <b/>
      <sz val="10"/>
      <color rgb="FF000000"/>
      <name val="MetaNormalLF-Roman"/>
      <family val="2"/>
    </font>
    <font>
      <sz val="10"/>
      <color rgb="FF000000"/>
      <name val="MetaNormalLF-Roman"/>
      <family val="2"/>
    </font>
    <font>
      <sz val="11"/>
      <name val="MetaNormalLF-Roman"/>
      <family val="2"/>
      <scheme val="minor"/>
    </font>
    <font>
      <b/>
      <sz val="10"/>
      <color rgb="FF000000"/>
      <name val="MetaNormalLF-Roman"/>
      <family val="2"/>
      <scheme val="minor"/>
    </font>
    <font>
      <sz val="11"/>
      <name val="Arial"/>
      <family val="2"/>
    </font>
    <font>
      <b/>
      <vertAlign val="superscript"/>
      <sz val="10"/>
      <color rgb="FF000000"/>
      <name val="MetaNormalLF-Roman"/>
      <family val="2"/>
    </font>
    <font>
      <sz val="11"/>
      <color rgb="FF000000"/>
      <name val="MetaNormalLF-Roman"/>
      <family val="2"/>
      <scheme val="minor"/>
    </font>
    <font>
      <sz val="10"/>
      <color theme="10"/>
      <name val="MetaNormalLF-Roman"/>
      <family val="2"/>
    </font>
    <font>
      <sz val="10"/>
      <color theme="10"/>
      <name val="MetaNormalLF-Roman"/>
      <family val="2"/>
      <scheme val="minor"/>
    </font>
    <font>
      <sz val="10"/>
      <color rgb="FFFF0000"/>
      <name val="MetaNormalLF-Roman"/>
      <family val="2"/>
    </font>
    <font>
      <u/>
      <sz val="10"/>
      <color indexed="12"/>
      <name val="Arial"/>
      <family val="2"/>
    </font>
    <font>
      <sz val="14.5"/>
      <name val="MetaNormalLF-Roman"/>
      <family val="2"/>
    </font>
    <font>
      <sz val="9"/>
      <name val="Arial"/>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0" fontId="18" fillId="0" borderId="0"/>
    <xf numFmtId="0" fontId="16" fillId="0" borderId="0"/>
    <xf numFmtId="0" fontId="24" fillId="0" borderId="0" applyNumberFormat="0" applyFill="0" applyBorder="0" applyAlignment="0" applyProtection="0"/>
    <xf numFmtId="0" fontId="18" fillId="0" borderId="0"/>
    <xf numFmtId="0" fontId="18" fillId="0" borderId="0"/>
    <xf numFmtId="0" fontId="27" fillId="0" borderId="0" applyNumberFormat="0" applyFill="0" applyBorder="0" applyAlignment="0" applyProtection="0">
      <alignment vertical="top"/>
      <protection locked="0"/>
    </xf>
    <xf numFmtId="0" fontId="18" fillId="0" borderId="0"/>
    <xf numFmtId="0" fontId="2" fillId="0" borderId="0"/>
    <xf numFmtId="0" fontId="1" fillId="0" borderId="0"/>
    <xf numFmtId="0" fontId="18" fillId="0" borderId="0"/>
    <xf numFmtId="0" fontId="58" fillId="0" borderId="0" applyNumberFormat="0" applyFill="0" applyBorder="0" applyAlignment="0" applyProtection="0">
      <alignment vertical="top"/>
      <protection locked="0"/>
    </xf>
  </cellStyleXfs>
  <cellXfs count="746">
    <xf numFmtId="0" fontId="0" fillId="0" borderId="0" xfId="0"/>
    <xf numFmtId="0" fontId="4" fillId="0" borderId="0" xfId="0" applyFont="1"/>
    <xf numFmtId="0" fontId="4" fillId="0" borderId="0" xfId="0" applyFont="1" applyAlignment="1"/>
    <xf numFmtId="0" fontId="7" fillId="0" borderId="0" xfId="0" applyFont="1" applyAlignment="1"/>
    <xf numFmtId="0" fontId="7" fillId="0" borderId="0" xfId="0" applyFont="1"/>
    <xf numFmtId="0" fontId="8" fillId="0" borderId="0" xfId="0" applyFont="1" applyAlignment="1">
      <alignment horizontal="left" vertical="top"/>
    </xf>
    <xf numFmtId="0" fontId="8" fillId="0" borderId="0" xfId="0" applyFont="1" applyAlignment="1">
      <alignment horizontal="left" vertical="top" wrapText="1"/>
    </xf>
    <xf numFmtId="0" fontId="7" fillId="0" borderId="0" xfId="0" applyFont="1" applyAlignment="1">
      <alignment horizontal="left"/>
    </xf>
    <xf numFmtId="0" fontId="7" fillId="0" borderId="0" xfId="0" applyFont="1" applyFill="1" applyAlignment="1"/>
    <xf numFmtId="0" fontId="7" fillId="0" borderId="0" xfId="0" applyFont="1" applyFill="1"/>
    <xf numFmtId="0" fontId="8" fillId="0" borderId="0" xfId="0" applyFont="1" applyFill="1" applyAlignment="1">
      <alignment horizontal="left" vertical="top"/>
    </xf>
    <xf numFmtId="0" fontId="7" fillId="0" borderId="0" xfId="0" applyFont="1" applyFill="1" applyAlignment="1">
      <alignment horizontal="left"/>
    </xf>
    <xf numFmtId="0" fontId="7" fillId="0" borderId="0" xfId="0" applyFont="1" applyFill="1" applyAlignment="1">
      <alignment horizontal="left" vertical="top"/>
    </xf>
    <xf numFmtId="0" fontId="8" fillId="0" borderId="0" xfId="0" applyFont="1" applyFill="1" applyAlignment="1">
      <alignment horizontal="left" vertical="top" wrapText="1"/>
    </xf>
    <xf numFmtId="0" fontId="8" fillId="0" borderId="0" xfId="0" applyFont="1" applyFill="1" applyAlignment="1">
      <alignment horizontal="left" vertical="center"/>
    </xf>
    <xf numFmtId="0" fontId="8" fillId="0" borderId="0" xfId="0" applyFont="1" applyFill="1" applyAlignment="1">
      <alignment horizontal="left" vertical="center" wrapText="1"/>
    </xf>
    <xf numFmtId="0" fontId="7" fillId="0" borderId="0" xfId="0" applyFont="1" applyFill="1" applyAlignment="1">
      <alignment horizontal="left" vertical="center"/>
    </xf>
    <xf numFmtId="0" fontId="7" fillId="0" borderId="0" xfId="0" applyFont="1" applyAlignment="1">
      <alignment horizontal="left" vertical="center"/>
    </xf>
    <xf numFmtId="0" fontId="7" fillId="0" borderId="0" xfId="0" applyFont="1" applyAlignment="1">
      <alignment horizontal="left" vertical="top"/>
    </xf>
    <xf numFmtId="0" fontId="4" fillId="0" borderId="0" xfId="0" applyFont="1" applyAlignment="1">
      <alignment horizontal="center"/>
    </xf>
    <xf numFmtId="0" fontId="9" fillId="0" borderId="0" xfId="0" applyFont="1" applyAlignment="1">
      <alignment horizontal="left"/>
    </xf>
    <xf numFmtId="0" fontId="4" fillId="0" borderId="0" xfId="0" applyFont="1" applyAlignment="1">
      <alignment horizontal="centerContinuous"/>
    </xf>
    <xf numFmtId="0" fontId="9" fillId="0" borderId="0" xfId="0" applyFont="1" applyAlignment="1">
      <alignment horizontal="centerContinuous"/>
    </xf>
    <xf numFmtId="0" fontId="10" fillId="0" borderId="0" xfId="0" applyFont="1" applyAlignment="1">
      <alignment horizontal="center"/>
    </xf>
    <xf numFmtId="0" fontId="11" fillId="0" borderId="0" xfId="0" applyFont="1" applyAlignment="1">
      <alignment horizontal="left"/>
    </xf>
    <xf numFmtId="0" fontId="12" fillId="0" borderId="1" xfId="0" applyFont="1" applyBorder="1" applyAlignment="1">
      <alignment horizontal="left"/>
    </xf>
    <xf numFmtId="0" fontId="4" fillId="0" borderId="1" xfId="0" applyFont="1" applyBorder="1" applyAlignment="1">
      <alignment horizontal="left"/>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0" xfId="0" applyFont="1" applyBorder="1"/>
    <xf numFmtId="0" fontId="4" fillId="0" borderId="7" xfId="0" applyFont="1" applyBorder="1" applyAlignment="1">
      <alignment horizontal="center"/>
    </xf>
    <xf numFmtId="165" fontId="4" fillId="0" borderId="0" xfId="0" applyNumberFormat="1" applyFont="1" applyAlignment="1"/>
    <xf numFmtId="166" fontId="4" fillId="0" borderId="0" xfId="0" applyNumberFormat="1" applyFont="1" applyAlignment="1"/>
    <xf numFmtId="2" fontId="4" fillId="0" borderId="0" xfId="0" applyNumberFormat="1" applyFont="1" applyAlignment="1"/>
    <xf numFmtId="3" fontId="4" fillId="0" borderId="0" xfId="0" applyNumberFormat="1" applyFont="1"/>
    <xf numFmtId="0" fontId="6" fillId="0" borderId="0" xfId="0" applyFont="1"/>
    <xf numFmtId="0" fontId="4" fillId="0" borderId="0" xfId="0" applyFont="1" applyFill="1"/>
    <xf numFmtId="0" fontId="4" fillId="0" borderId="8" xfId="0" applyFont="1" applyBorder="1" applyAlignment="1">
      <alignment horizontal="center" vertical="center"/>
    </xf>
    <xf numFmtId="0" fontId="4" fillId="0" borderId="9" xfId="0" applyFont="1" applyBorder="1" applyAlignment="1">
      <alignment horizontal="center" vertical="center"/>
    </xf>
    <xf numFmtId="165" fontId="4" fillId="0" borderId="0" xfId="0" applyNumberFormat="1" applyFont="1" applyBorder="1" applyAlignment="1"/>
    <xf numFmtId="166" fontId="4" fillId="0" borderId="0" xfId="0" applyNumberFormat="1" applyFont="1" applyBorder="1" applyAlignment="1"/>
    <xf numFmtId="3" fontId="4" fillId="0" borderId="0" xfId="0" applyNumberFormat="1" applyFont="1" applyBorder="1"/>
    <xf numFmtId="2" fontId="4" fillId="0" borderId="0" xfId="0" applyNumberFormat="1" applyFont="1" applyBorder="1" applyAlignment="1"/>
    <xf numFmtId="0" fontId="11" fillId="0" borderId="0" xfId="0" applyFont="1" applyAlignment="1">
      <alignment horizontal="left" vertical="center"/>
    </xf>
    <xf numFmtId="0" fontId="10" fillId="0" borderId="0" xfId="0" applyFont="1" applyBorder="1" applyAlignment="1">
      <alignment horizontal="left" vertical="center"/>
    </xf>
    <xf numFmtId="0" fontId="4" fillId="0" borderId="0" xfId="0" applyFont="1" applyBorder="1" applyAlignment="1">
      <alignment horizontal="center"/>
    </xf>
    <xf numFmtId="0" fontId="10" fillId="0" borderId="0" xfId="0" applyFont="1" applyAlignment="1">
      <alignment horizontal="left"/>
    </xf>
    <xf numFmtId="0" fontId="4" fillId="0" borderId="0" xfId="0" applyFont="1" applyAlignment="1">
      <alignment horizontal="left"/>
    </xf>
    <xf numFmtId="0" fontId="4" fillId="0" borderId="0" xfId="0" applyFont="1" applyAlignment="1">
      <alignment horizontal="right"/>
    </xf>
    <xf numFmtId="0" fontId="4" fillId="0" borderId="7" xfId="0" applyFont="1" applyBorder="1" applyAlignment="1">
      <alignment horizontal="right"/>
    </xf>
    <xf numFmtId="0" fontId="4" fillId="0" borderId="0" xfId="0" quotePrefix="1" applyFont="1" applyAlignment="1">
      <alignment horizontal="center"/>
    </xf>
    <xf numFmtId="0" fontId="4" fillId="0" borderId="0" xfId="0" applyFont="1" applyBorder="1" applyAlignment="1">
      <alignment horizontal="left"/>
    </xf>
    <xf numFmtId="0" fontId="5" fillId="0" borderId="7" xfId="0" applyFont="1" applyBorder="1" applyAlignment="1">
      <alignment horizontal="left"/>
    </xf>
    <xf numFmtId="0" fontId="5" fillId="0" borderId="0" xfId="0" applyFont="1" applyAlignment="1">
      <alignment horizontal="left"/>
    </xf>
    <xf numFmtId="0" fontId="10" fillId="0" borderId="7" xfId="0" applyFont="1" applyBorder="1" applyAlignment="1">
      <alignment horizontal="center"/>
    </xf>
    <xf numFmtId="0" fontId="0" fillId="0" borderId="7" xfId="0" applyBorder="1" applyAlignment="1"/>
    <xf numFmtId="0" fontId="4" fillId="0" borderId="0" xfId="0" applyFont="1" applyBorder="1" applyAlignment="1">
      <alignment horizontal="centerContinuous"/>
    </xf>
    <xf numFmtId="0" fontId="5" fillId="0" borderId="7" xfId="0" applyFont="1" applyBorder="1" applyAlignment="1">
      <alignment horizontal="right"/>
    </xf>
    <xf numFmtId="0" fontId="5" fillId="0" borderId="0" xfId="0" applyFont="1" applyBorder="1" applyAlignment="1">
      <alignment horizontal="right"/>
    </xf>
    <xf numFmtId="0" fontId="10" fillId="0" borderId="0" xfId="0" applyFont="1" applyBorder="1" applyAlignment="1">
      <alignment horizontal="center"/>
    </xf>
    <xf numFmtId="0" fontId="4" fillId="0" borderId="0" xfId="0" applyFont="1" applyBorder="1" applyAlignment="1">
      <alignment horizontal="right"/>
    </xf>
    <xf numFmtId="0" fontId="0" fillId="0" borderId="0" xfId="0" applyBorder="1" applyAlignment="1"/>
    <xf numFmtId="0" fontId="5" fillId="0" borderId="0" xfId="0" applyFont="1" applyBorder="1" applyAlignment="1">
      <alignment horizontal="left"/>
    </xf>
    <xf numFmtId="0" fontId="5" fillId="0" borderId="0" xfId="0" applyFont="1"/>
    <xf numFmtId="0" fontId="4" fillId="0" borderId="11" xfId="0" applyFont="1" applyBorder="1"/>
    <xf numFmtId="0" fontId="0" fillId="0" borderId="7" xfId="0" applyBorder="1"/>
    <xf numFmtId="0" fontId="0" fillId="0" borderId="0" xfId="0" applyBorder="1"/>
    <xf numFmtId="0" fontId="4" fillId="0" borderId="0" xfId="0" quotePrefix="1" applyNumberFormat="1" applyFont="1" applyAlignment="1">
      <alignment horizontal="left"/>
    </xf>
    <xf numFmtId="0" fontId="4" fillId="0" borderId="0" xfId="0" quotePrefix="1" applyFont="1"/>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5" fillId="0" borderId="0" xfId="0" applyFont="1" applyFill="1"/>
    <xf numFmtId="0" fontId="0" fillId="0" borderId="0" xfId="0" applyBorder="1" applyAlignment="1">
      <alignment vertical="center"/>
    </xf>
    <xf numFmtId="0" fontId="4" fillId="0" borderId="0" xfId="0" applyFont="1" applyBorder="1" applyAlignment="1">
      <alignment vertical="center"/>
    </xf>
    <xf numFmtId="0" fontId="4" fillId="0" borderId="12" xfId="0" applyFont="1" applyBorder="1" applyAlignment="1">
      <alignment horizontal="center" vertical="center"/>
    </xf>
    <xf numFmtId="0" fontId="19" fillId="0" borderId="0" xfId="0" applyFont="1" applyAlignment="1"/>
    <xf numFmtId="0" fontId="20" fillId="0" borderId="0" xfId="0" applyFont="1" applyAlignment="1"/>
    <xf numFmtId="0" fontId="9" fillId="0" borderId="0" xfId="0" applyFont="1" applyAlignment="1">
      <alignment horizontal="center"/>
    </xf>
    <xf numFmtId="0" fontId="9" fillId="0" borderId="0" xfId="0" applyFont="1" applyFill="1" applyBorder="1" applyAlignment="1">
      <alignment horizontal="left"/>
    </xf>
    <xf numFmtId="0" fontId="4" fillId="0" borderId="0" xfId="0" applyFont="1" applyFill="1" applyBorder="1" applyAlignment="1">
      <alignment horizontal="centerContinuous"/>
    </xf>
    <xf numFmtId="0" fontId="9" fillId="0" borderId="0" xfId="0" applyFont="1" applyFill="1" applyBorder="1" applyAlignment="1">
      <alignment horizontal="centerContinuous"/>
    </xf>
    <xf numFmtId="0" fontId="11" fillId="0" borderId="0" xfId="0" applyFont="1" applyFill="1" applyBorder="1" applyAlignment="1">
      <alignment horizontal="left" vertical="center"/>
    </xf>
    <xf numFmtId="0" fontId="23" fillId="0" borderId="1" xfId="0" applyFont="1" applyFill="1" applyBorder="1" applyAlignment="1">
      <alignment horizontal="left" vertical="center"/>
    </xf>
    <xf numFmtId="0" fontId="23" fillId="0" borderId="0" xfId="0" applyFont="1" applyFill="1" applyBorder="1" applyAlignment="1">
      <alignment horizontal="left" vertical="center"/>
    </xf>
    <xf numFmtId="0" fontId="11" fillId="0" borderId="0" xfId="0" applyFont="1" applyFill="1" applyBorder="1" applyAlignment="1">
      <alignment horizontal="left"/>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xf numFmtId="3" fontId="4" fillId="0" borderId="0" xfId="0" applyNumberFormat="1" applyFont="1" applyFill="1" applyBorder="1"/>
    <xf numFmtId="2" fontId="4" fillId="0" borderId="0" xfId="0" applyNumberFormat="1" applyFont="1" applyFill="1" applyBorder="1" applyAlignment="1"/>
    <xf numFmtId="0" fontId="5" fillId="0" borderId="7" xfId="0" applyFont="1" applyFill="1" applyBorder="1" applyAlignment="1">
      <alignment horizontal="left"/>
    </xf>
    <xf numFmtId="0" fontId="4" fillId="0" borderId="0" xfId="0" applyFont="1" applyFill="1" applyBorder="1" applyAlignment="1">
      <alignment horizontal="center"/>
    </xf>
    <xf numFmtId="0" fontId="4" fillId="0" borderId="7" xfId="0" applyFont="1" applyFill="1" applyBorder="1" applyAlignment="1">
      <alignment horizontal="center"/>
    </xf>
    <xf numFmtId="0" fontId="18" fillId="0" borderId="7" xfId="0" applyFont="1" applyFill="1" applyBorder="1" applyAlignment="1"/>
    <xf numFmtId="165" fontId="4" fillId="0" borderId="0" xfId="0" applyNumberFormat="1" applyFont="1" applyFill="1" applyBorder="1" applyAlignment="1"/>
    <xf numFmtId="0" fontId="4" fillId="0" borderId="0" xfId="0" applyFont="1" applyFill="1" applyBorder="1" applyAlignment="1">
      <alignment horizontal="left"/>
    </xf>
    <xf numFmtId="0" fontId="5" fillId="0" borderId="0" xfId="0" applyFont="1" applyFill="1" applyBorder="1" applyAlignment="1">
      <alignment horizontal="right"/>
    </xf>
    <xf numFmtId="0" fontId="5" fillId="0" borderId="7" xfId="0" applyFont="1" applyFill="1" applyBorder="1" applyAlignment="1">
      <alignment horizontal="right"/>
    </xf>
    <xf numFmtId="166" fontId="4" fillId="0" borderId="0" xfId="0" applyNumberFormat="1" applyFont="1" applyFill="1" applyBorder="1" applyAlignment="1"/>
    <xf numFmtId="0" fontId="23" fillId="0" borderId="0" xfId="0" applyFont="1" applyFill="1" applyBorder="1" applyAlignment="1">
      <alignment horizontal="left"/>
    </xf>
    <xf numFmtId="0" fontId="23" fillId="0" borderId="0" xfId="0" applyFont="1" applyFill="1" applyBorder="1" applyAlignment="1">
      <alignment horizontal="center"/>
    </xf>
    <xf numFmtId="0" fontId="23" fillId="0" borderId="7" xfId="0" applyFont="1" applyFill="1" applyBorder="1" applyAlignment="1">
      <alignment horizontal="center"/>
    </xf>
    <xf numFmtId="0" fontId="5" fillId="0" borderId="0" xfId="0" applyFont="1" applyFill="1" applyBorder="1" applyAlignment="1">
      <alignment horizontal="left"/>
    </xf>
    <xf numFmtId="0" fontId="4" fillId="0" borderId="0" xfId="0" applyFont="1" applyFill="1" applyBorder="1" applyAlignment="1">
      <alignment horizontal="right"/>
    </xf>
    <xf numFmtId="0" fontId="4" fillId="0" borderId="7" xfId="0" applyFont="1" applyFill="1" applyBorder="1" applyAlignment="1">
      <alignment horizontal="right"/>
    </xf>
    <xf numFmtId="0" fontId="4" fillId="0" borderId="0" xfId="0" quotePrefix="1" applyFont="1" applyFill="1" applyBorder="1" applyAlignment="1">
      <alignment horizontal="center"/>
    </xf>
    <xf numFmtId="0" fontId="12" fillId="0" borderId="1" xfId="0" applyFont="1" applyFill="1" applyBorder="1" applyAlignment="1">
      <alignment horizontal="left"/>
    </xf>
    <xf numFmtId="0" fontId="4" fillId="0" borderId="1" xfId="0" applyFont="1" applyFill="1" applyBorder="1" applyAlignment="1">
      <alignment horizontal="left"/>
    </xf>
    <xf numFmtId="0" fontId="4" fillId="0" borderId="0" xfId="0" applyFont="1" applyFill="1" applyBorder="1" applyAlignment="1">
      <alignment vertical="center"/>
    </xf>
    <xf numFmtId="0" fontId="5" fillId="0" borderId="0" xfId="0" applyFont="1" applyAlignment="1"/>
    <xf numFmtId="0" fontId="5" fillId="0" borderId="11" xfId="0" applyFont="1" applyBorder="1" applyAlignment="1">
      <alignment vertical="center"/>
    </xf>
    <xf numFmtId="0" fontId="11" fillId="0" borderId="0" xfId="0" applyFont="1" applyBorder="1" applyAlignment="1">
      <alignment horizontal="left"/>
    </xf>
    <xf numFmtId="0" fontId="4" fillId="0" borderId="0" xfId="0" applyFont="1" applyBorder="1" applyAlignment="1">
      <alignment vertical="center" wrapText="1"/>
    </xf>
    <xf numFmtId="14" fontId="4" fillId="0" borderId="0" xfId="0" quotePrefix="1" applyNumberFormat="1" applyFont="1" applyBorder="1" applyAlignment="1">
      <alignment horizontal="left" vertical="center" indent="1"/>
    </xf>
    <xf numFmtId="0" fontId="4" fillId="0" borderId="0" xfId="0" applyFont="1" applyBorder="1" applyAlignment="1">
      <alignment horizontal="left" vertical="center" indent="1"/>
    </xf>
    <xf numFmtId="0" fontId="5" fillId="0" borderId="0" xfId="0" applyFont="1" applyBorder="1"/>
    <xf numFmtId="0" fontId="10" fillId="0" borderId="0" xfId="0" applyFont="1" applyBorder="1" applyAlignment="1">
      <alignment horizontal="left"/>
    </xf>
    <xf numFmtId="0" fontId="4" fillId="0" borderId="0" xfId="0" quotePrefix="1" applyFont="1" applyBorder="1" applyAlignment="1">
      <alignment horizontal="center"/>
    </xf>
    <xf numFmtId="0" fontId="4" fillId="0" borderId="0" xfId="0" applyFont="1" applyFill="1" applyBorder="1" applyAlignment="1">
      <alignment vertical="center" wrapText="1"/>
    </xf>
    <xf numFmtId="0" fontId="9" fillId="0" borderId="0" xfId="1" applyFont="1" applyAlignment="1">
      <alignment vertical="top" wrapText="1"/>
    </xf>
    <xf numFmtId="0" fontId="9" fillId="0" borderId="0" xfId="1" applyFont="1" applyAlignment="1"/>
    <xf numFmtId="0" fontId="4" fillId="0" borderId="0" xfId="1" applyFont="1"/>
    <xf numFmtId="0" fontId="4" fillId="0" borderId="0" xfId="1" applyFont="1" applyAlignment="1">
      <alignment horizontal="centerContinuous"/>
    </xf>
    <xf numFmtId="0" fontId="4" fillId="0" borderId="0" xfId="1" applyFont="1" applyAlignment="1"/>
    <xf numFmtId="0" fontId="9" fillId="0" borderId="0" xfId="1" applyFont="1" applyAlignment="1">
      <alignment horizontal="left"/>
    </xf>
    <xf numFmtId="0" fontId="9" fillId="0" borderId="0" xfId="1" applyFont="1" applyAlignment="1">
      <alignment horizontal="left" wrapText="1"/>
    </xf>
    <xf numFmtId="0" fontId="11" fillId="0" borderId="0" xfId="1" applyFont="1" applyAlignment="1">
      <alignment vertical="center"/>
    </xf>
    <xf numFmtId="0" fontId="11" fillId="0" borderId="0" xfId="1" applyFont="1" applyAlignment="1">
      <alignment horizontal="left" vertical="center"/>
    </xf>
    <xf numFmtId="0" fontId="9" fillId="0" borderId="0" xfId="1" applyFont="1" applyAlignment="1">
      <alignment horizontal="centerContinuous"/>
    </xf>
    <xf numFmtId="0" fontId="10" fillId="0" borderId="0" xfId="1" applyFont="1" applyBorder="1" applyAlignment="1">
      <alignment horizontal="left" vertical="center"/>
    </xf>
    <xf numFmtId="0" fontId="11" fillId="0" borderId="0" xfId="1" applyFont="1" applyAlignment="1">
      <alignment horizontal="left"/>
    </xf>
    <xf numFmtId="0" fontId="4" fillId="0" borderId="2" xfId="1" applyFont="1" applyBorder="1" applyAlignment="1">
      <alignment horizontal="center" vertical="center"/>
    </xf>
    <xf numFmtId="0" fontId="4" fillId="0" borderId="3" xfId="1" applyFont="1" applyBorder="1" applyAlignment="1">
      <alignment horizontal="center" vertical="center"/>
    </xf>
    <xf numFmtId="0" fontId="4" fillId="0" borderId="5" xfId="1" applyFont="1" applyBorder="1" applyAlignment="1">
      <alignment horizontal="center" vertical="center"/>
    </xf>
    <xf numFmtId="0" fontId="4" fillId="0" borderId="9" xfId="1" applyFont="1" applyBorder="1" applyAlignment="1">
      <alignment horizontal="center" vertical="center"/>
    </xf>
    <xf numFmtId="0" fontId="4" fillId="0" borderId="12" xfId="1" applyFont="1" applyBorder="1" applyAlignment="1">
      <alignment horizontal="center" vertical="center"/>
    </xf>
    <xf numFmtId="0" fontId="4" fillId="0" borderId="11" xfId="1" applyFont="1" applyBorder="1"/>
    <xf numFmtId="0" fontId="4" fillId="0" borderId="0" xfId="1" applyFont="1" applyBorder="1"/>
    <xf numFmtId="0" fontId="5" fillId="0" borderId="0" xfId="1" applyFont="1" applyBorder="1" applyAlignment="1">
      <alignment horizontal="left"/>
    </xf>
    <xf numFmtId="0" fontId="4" fillId="0" borderId="0" xfId="1" applyFont="1" applyBorder="1" applyAlignment="1">
      <alignment horizontal="center"/>
    </xf>
    <xf numFmtId="165" fontId="4" fillId="0" borderId="0" xfId="1" applyNumberFormat="1" applyFont="1" applyAlignment="1"/>
    <xf numFmtId="166" fontId="4" fillId="0" borderId="0" xfId="1" applyNumberFormat="1" applyFont="1" applyAlignment="1"/>
    <xf numFmtId="165" fontId="4" fillId="0" borderId="0" xfId="1" applyNumberFormat="1" applyFont="1" applyBorder="1" applyAlignment="1"/>
    <xf numFmtId="164" fontId="4" fillId="0" borderId="0" xfId="1" applyNumberFormat="1" applyFont="1" applyBorder="1" applyAlignment="1">
      <alignment horizontal="left"/>
    </xf>
    <xf numFmtId="0" fontId="18" fillId="0" borderId="0" xfId="1" applyBorder="1" applyAlignment="1"/>
    <xf numFmtId="3" fontId="4" fillId="0" borderId="0" xfId="1" applyNumberFormat="1" applyFont="1"/>
    <xf numFmtId="0" fontId="5" fillId="0" borderId="0" xfId="1" applyFont="1" applyBorder="1" applyAlignment="1">
      <alignment horizontal="right"/>
    </xf>
    <xf numFmtId="0" fontId="10" fillId="0" borderId="0" xfId="1" applyFont="1" applyBorder="1" applyAlignment="1">
      <alignment horizontal="center"/>
    </xf>
    <xf numFmtId="0" fontId="11" fillId="0" borderId="0" xfId="1" applyFont="1" applyBorder="1" applyAlignment="1">
      <alignment horizontal="left"/>
    </xf>
    <xf numFmtId="0" fontId="4" fillId="0" borderId="0" xfId="1" applyFont="1" applyAlignment="1">
      <alignment horizontal="left"/>
    </xf>
    <xf numFmtId="0" fontId="4" fillId="0" borderId="0" xfId="1" applyFont="1" applyBorder="1" applyAlignment="1">
      <alignment horizontal="right"/>
    </xf>
    <xf numFmtId="0" fontId="5" fillId="0" borderId="0" xfId="1" applyFont="1" applyAlignment="1">
      <alignment horizontal="left"/>
    </xf>
    <xf numFmtId="0" fontId="4" fillId="0" borderId="0" xfId="1" applyFont="1" applyBorder="1" applyAlignment="1">
      <alignment vertical="center"/>
    </xf>
    <xf numFmtId="0" fontId="18" fillId="0" borderId="0" xfId="1" applyBorder="1" applyAlignment="1">
      <alignment vertical="center"/>
    </xf>
    <xf numFmtId="164" fontId="4" fillId="0" borderId="0" xfId="1" applyNumberFormat="1" applyFont="1" applyBorder="1" applyAlignment="1"/>
    <xf numFmtId="0" fontId="10" fillId="0" borderId="0" xfId="1" applyFont="1" applyAlignment="1">
      <alignment horizontal="center"/>
    </xf>
    <xf numFmtId="0" fontId="4" fillId="0" borderId="0" xfId="1" applyFont="1" applyBorder="1" applyAlignment="1">
      <alignment horizontal="center" vertical="center"/>
    </xf>
    <xf numFmtId="166" fontId="4" fillId="0" borderId="0" xfId="1" applyNumberFormat="1" applyFont="1" applyBorder="1" applyAlignment="1"/>
    <xf numFmtId="0" fontId="9" fillId="0" borderId="0" xfId="0" applyFont="1" applyAlignment="1">
      <alignment horizontal="left" vertical="center"/>
    </xf>
    <xf numFmtId="0" fontId="9" fillId="0" borderId="0" xfId="0" applyFont="1" applyFill="1" applyBorder="1" applyAlignment="1">
      <alignment horizontal="left" vertical="center"/>
    </xf>
    <xf numFmtId="0" fontId="9" fillId="0" borderId="0" xfId="0" applyFont="1" applyAlignment="1">
      <alignment vertical="top"/>
    </xf>
    <xf numFmtId="0" fontId="9" fillId="0" borderId="0" xfId="0" applyFont="1" applyAlignment="1"/>
    <xf numFmtId="0" fontId="22" fillId="0" borderId="0" xfId="0" applyFont="1" applyAlignment="1">
      <alignment horizontal="left" vertical="top"/>
    </xf>
    <xf numFmtId="0" fontId="22" fillId="0" borderId="0" xfId="0" applyFont="1" applyFill="1" applyAlignment="1">
      <alignment horizontal="left" vertical="center"/>
    </xf>
    <xf numFmtId="0" fontId="21" fillId="0" borderId="0" xfId="0" applyFont="1" applyAlignment="1">
      <alignment horizontal="left"/>
    </xf>
    <xf numFmtId="0" fontId="17" fillId="0" borderId="11" xfId="0" applyFont="1" applyFill="1" applyBorder="1" applyAlignment="1">
      <alignment horizontal="center" vertical="center"/>
    </xf>
    <xf numFmtId="0" fontId="0" fillId="0" borderId="11" xfId="0" applyBorder="1"/>
    <xf numFmtId="0" fontId="17" fillId="0" borderId="0" xfId="0" applyFont="1" applyFill="1" applyBorder="1" applyAlignment="1">
      <alignment horizontal="center" vertical="center"/>
    </xf>
    <xf numFmtId="0" fontId="5" fillId="0" borderId="7" xfId="0" applyFont="1" applyFill="1" applyBorder="1" applyAlignment="1">
      <alignment horizontal="left" vertical="center"/>
    </xf>
    <xf numFmtId="164" fontId="4" fillId="0" borderId="7" xfId="1" applyNumberFormat="1" applyFont="1" applyBorder="1" applyAlignment="1">
      <alignment horizontal="left"/>
    </xf>
    <xf numFmtId="164" fontId="4" fillId="0" borderId="7" xfId="1" applyNumberFormat="1" applyFont="1" applyBorder="1" applyAlignment="1">
      <alignment horizontal="left" vertical="top"/>
    </xf>
    <xf numFmtId="0" fontId="17" fillId="0" borderId="7" xfId="0" applyFont="1" applyFill="1" applyBorder="1" applyAlignment="1">
      <alignment horizontal="left" vertical="top"/>
    </xf>
    <xf numFmtId="0" fontId="4" fillId="0" borderId="7" xfId="0" applyFont="1" applyFill="1" applyBorder="1" applyAlignment="1">
      <alignment horizontal="left" vertical="top"/>
    </xf>
    <xf numFmtId="164" fontId="5" fillId="0" borderId="7" xfId="1" applyNumberFormat="1" applyFont="1" applyBorder="1" applyAlignment="1">
      <alignment horizontal="left"/>
    </xf>
    <xf numFmtId="0" fontId="17" fillId="0" borderId="0" xfId="0" applyFont="1" applyFill="1" applyBorder="1" applyAlignment="1">
      <alignment horizontal="left" vertical="top"/>
    </xf>
    <xf numFmtId="164" fontId="4" fillId="0" borderId="7" xfId="1" quotePrefix="1" applyNumberFormat="1" applyFont="1" applyBorder="1" applyAlignment="1">
      <alignment horizontal="left"/>
    </xf>
    <xf numFmtId="0" fontId="4" fillId="0" borderId="7" xfId="1" quotePrefix="1" applyFont="1" applyBorder="1" applyAlignment="1">
      <alignment horizontal="left"/>
    </xf>
    <xf numFmtId="164" fontId="5" fillId="0" borderId="7" xfId="1" quotePrefix="1" applyNumberFormat="1" applyFont="1" applyBorder="1" applyAlignment="1">
      <alignment horizontal="left"/>
    </xf>
    <xf numFmtId="164" fontId="21" fillId="0" borderId="7" xfId="1" quotePrefix="1" applyNumberFormat="1" applyFont="1" applyBorder="1" applyAlignment="1">
      <alignment horizontal="left"/>
    </xf>
    <xf numFmtId="167" fontId="4" fillId="0" borderId="0" xfId="0" applyNumberFormat="1" applyFont="1" applyAlignment="1">
      <alignment horizontal="right"/>
    </xf>
    <xf numFmtId="3" fontId="4" fillId="0" borderId="0" xfId="0" applyNumberFormat="1" applyFont="1" applyAlignment="1">
      <alignment horizontal="right"/>
    </xf>
    <xf numFmtId="0" fontId="18" fillId="0" borderId="7" xfId="1" applyBorder="1" applyAlignment="1"/>
    <xf numFmtId="0" fontId="5" fillId="0" borderId="7" xfId="1" applyFont="1" applyBorder="1" applyAlignment="1">
      <alignment horizontal="right"/>
    </xf>
    <xf numFmtId="0" fontId="10" fillId="0" borderId="7" xfId="1" applyFont="1" applyBorder="1" applyAlignment="1">
      <alignment horizontal="center"/>
    </xf>
    <xf numFmtId="0" fontId="4" fillId="0" borderId="7" xfId="1" applyFont="1" applyBorder="1" applyAlignment="1">
      <alignment horizontal="center"/>
    </xf>
    <xf numFmtId="0" fontId="4" fillId="0" borderId="0" xfId="1" applyFont="1" applyBorder="1" applyAlignment="1">
      <alignment horizontal="left"/>
    </xf>
    <xf numFmtId="0" fontId="4" fillId="0" borderId="7" xfId="1" applyFont="1" applyBorder="1" applyAlignment="1">
      <alignment horizontal="right"/>
    </xf>
    <xf numFmtId="0" fontId="4" fillId="0" borderId="13" xfId="1" applyFont="1" applyBorder="1"/>
    <xf numFmtId="0" fontId="4" fillId="0" borderId="7" xfId="1" applyFont="1" applyBorder="1"/>
    <xf numFmtId="165" fontId="4" fillId="0" borderId="0" xfId="0" applyNumberFormat="1" applyFont="1" applyAlignment="1">
      <alignment horizontal="right"/>
    </xf>
    <xf numFmtId="164" fontId="5" fillId="0" borderId="7" xfId="0" applyNumberFormat="1" applyFont="1" applyBorder="1" applyAlignment="1">
      <alignment horizontal="left"/>
    </xf>
    <xf numFmtId="0" fontId="4" fillId="0" borderId="0" xfId="0" applyFont="1" applyAlignment="1">
      <alignment horizontal="center"/>
    </xf>
    <xf numFmtId="0" fontId="4" fillId="0" borderId="11" xfId="1" applyFont="1" applyBorder="1" applyAlignment="1">
      <alignment horizontal="center" vertical="center"/>
    </xf>
    <xf numFmtId="0" fontId="4" fillId="0" borderId="14" xfId="1" applyFont="1" applyBorder="1" applyAlignment="1">
      <alignment horizontal="center" vertical="center"/>
    </xf>
    <xf numFmtId="168" fontId="4" fillId="0" borderId="0" xfId="0" applyNumberFormat="1" applyFont="1" applyAlignment="1">
      <alignment horizontal="right"/>
    </xf>
    <xf numFmtId="0" fontId="4" fillId="0" borderId="0" xfId="0" applyFont="1" applyBorder="1" applyAlignment="1">
      <alignment horizontal="center" vertical="center"/>
    </xf>
    <xf numFmtId="0" fontId="0" fillId="0" borderId="0" xfId="0" applyBorder="1" applyAlignment="1">
      <alignment horizontal="center" vertical="center"/>
    </xf>
    <xf numFmtId="0" fontId="4" fillId="0" borderId="7" xfId="0" applyFont="1" applyBorder="1" applyAlignment="1">
      <alignment horizontal="center" vertical="center"/>
    </xf>
    <xf numFmtId="168" fontId="4" fillId="0" borderId="0" xfId="0" applyNumberFormat="1" applyFont="1" applyAlignment="1">
      <alignment horizontal="right"/>
    </xf>
    <xf numFmtId="168" fontId="4" fillId="0" borderId="0" xfId="0" applyNumberFormat="1" applyFont="1" applyAlignment="1"/>
    <xf numFmtId="0" fontId="9" fillId="0" borderId="0" xfId="0" applyFont="1" applyAlignment="1">
      <alignment vertical="center"/>
    </xf>
    <xf numFmtId="0" fontId="5" fillId="0" borderId="0" xfId="0" quotePrefix="1" applyNumberFormat="1" applyFont="1" applyAlignment="1">
      <alignment horizontal="left"/>
    </xf>
    <xf numFmtId="0" fontId="18" fillId="0" borderId="0" xfId="1" applyFill="1"/>
    <xf numFmtId="0" fontId="26" fillId="0" borderId="0" xfId="4" applyFont="1" applyFill="1" applyBorder="1" applyAlignment="1">
      <alignment horizontal="justify" vertical="top"/>
    </xf>
    <xf numFmtId="0" fontId="4" fillId="0" borderId="0" xfId="5" applyNumberFormat="1" applyFont="1" applyFill="1" applyAlignment="1">
      <alignment horizontal="justify" vertical="top" wrapText="1"/>
    </xf>
    <xf numFmtId="0" fontId="25" fillId="0" borderId="0" xfId="1" applyFont="1" applyFill="1" applyAlignment="1">
      <alignment horizontal="justify" vertical="top"/>
    </xf>
    <xf numFmtId="0" fontId="4" fillId="0" borderId="0" xfId="5" applyFont="1" applyFill="1"/>
    <xf numFmtId="0" fontId="4" fillId="0" borderId="0" xfId="1" applyFont="1" applyFill="1" applyAlignment="1">
      <alignment horizontal="justify"/>
    </xf>
    <xf numFmtId="0" fontId="4" fillId="0" borderId="0" xfId="5" applyFont="1" applyFill="1" applyAlignment="1">
      <alignment horizontal="justify" vertical="top" wrapText="1"/>
    </xf>
    <xf numFmtId="0" fontId="4" fillId="0" borderId="0" xfId="5" applyFont="1" applyFill="1" applyAlignment="1">
      <alignment horizontal="left" vertical="top" indent="2"/>
    </xf>
    <xf numFmtId="0" fontId="4" fillId="0" borderId="0" xfId="5" applyFont="1" applyFill="1" applyAlignment="1">
      <alignment horizontal="left" vertical="top" wrapText="1" indent="2"/>
    </xf>
    <xf numFmtId="0" fontId="4" fillId="0" borderId="0" xfId="5" quotePrefix="1" applyNumberFormat="1" applyFont="1" applyFill="1" applyAlignment="1">
      <alignment horizontal="left" vertical="top" wrapText="1" indent="2"/>
    </xf>
    <xf numFmtId="0" fontId="5" fillId="0" borderId="0" xfId="5" applyFont="1" applyFill="1" applyAlignment="1">
      <alignment horizontal="left" vertical="top" wrapText="1" indent="2"/>
    </xf>
    <xf numFmtId="0" fontId="11" fillId="0" borderId="0" xfId="1" applyFont="1" applyFill="1" applyAlignment="1">
      <alignment horizontal="justify"/>
    </xf>
    <xf numFmtId="0" fontId="5" fillId="0" borderId="0" xfId="5" applyFont="1" applyFill="1" applyAlignment="1">
      <alignment horizontal="justify" vertical="top" wrapText="1"/>
    </xf>
    <xf numFmtId="0" fontId="4" fillId="0" borderId="0" xfId="5" applyFont="1" applyFill="1" applyAlignment="1">
      <alignment vertical="top" wrapText="1"/>
    </xf>
    <xf numFmtId="0" fontId="9" fillId="0" borderId="0" xfId="9" applyFont="1" applyFill="1" applyAlignment="1">
      <alignment horizontal="left"/>
    </xf>
    <xf numFmtId="0" fontId="4" fillId="0" borderId="0" xfId="9" applyFont="1" applyFill="1" applyAlignment="1">
      <alignment horizontal="centerContinuous"/>
    </xf>
    <xf numFmtId="0" fontId="4" fillId="0" borderId="0" xfId="9" applyFont="1" applyFill="1"/>
    <xf numFmtId="0" fontId="9" fillId="0" borderId="0" xfId="9" applyFont="1" applyFill="1" applyAlignment="1">
      <alignment horizontal="centerContinuous"/>
    </xf>
    <xf numFmtId="0" fontId="17" fillId="0" borderId="0" xfId="1" applyFont="1" applyFill="1" applyAlignment="1">
      <alignment vertical="top"/>
    </xf>
    <xf numFmtId="0" fontId="18" fillId="0" borderId="0" xfId="1" applyFill="1" applyBorder="1"/>
    <xf numFmtId="0" fontId="4" fillId="0" borderId="9" xfId="1" applyFont="1" applyFill="1" applyBorder="1" applyAlignment="1">
      <alignment horizontal="center" vertical="center" wrapText="1"/>
    </xf>
    <xf numFmtId="0" fontId="4" fillId="0" borderId="9" xfId="1" applyFont="1" applyFill="1" applyBorder="1" applyAlignment="1">
      <alignment horizontal="center" vertical="center"/>
    </xf>
    <xf numFmtId="0" fontId="4" fillId="0" borderId="2" xfId="1" applyFont="1" applyFill="1" applyBorder="1" applyAlignment="1">
      <alignment horizontal="center" vertical="center" wrapText="1"/>
    </xf>
    <xf numFmtId="0" fontId="17" fillId="0" borderId="0" xfId="1" applyFont="1" applyFill="1" applyBorder="1" applyAlignment="1">
      <alignment horizontal="center" vertical="center" wrapText="1"/>
    </xf>
    <xf numFmtId="2" fontId="4" fillId="0" borderId="0" xfId="10" applyNumberFormat="1" applyFont="1" applyFill="1" applyBorder="1" applyAlignment="1">
      <alignment horizontal="right"/>
    </xf>
    <xf numFmtId="0" fontId="4" fillId="0" borderId="0" xfId="1" applyFont="1" applyFill="1" applyBorder="1"/>
    <xf numFmtId="0" fontId="18" fillId="0" borderId="0" xfId="1"/>
    <xf numFmtId="0" fontId="31" fillId="0" borderId="0" xfId="1" applyFont="1" applyProtection="1">
      <protection locked="0"/>
    </xf>
    <xf numFmtId="49" fontId="32" fillId="0" borderId="0" xfId="1" applyNumberFormat="1" applyFont="1" applyProtection="1">
      <protection locked="0"/>
    </xf>
    <xf numFmtId="0" fontId="4" fillId="0" borderId="0" xfId="1" applyFont="1" applyAlignment="1">
      <alignment horizontal="left" indent="1"/>
    </xf>
    <xf numFmtId="0" fontId="25" fillId="0" borderId="0" xfId="1" applyFont="1" applyAlignment="1">
      <alignment horizontal="left"/>
    </xf>
    <xf numFmtId="0" fontId="25" fillId="0" borderId="0" xfId="0" applyFont="1" applyAlignment="1">
      <alignment horizontal="left"/>
    </xf>
    <xf numFmtId="2" fontId="9" fillId="0" borderId="0" xfId="1" applyNumberFormat="1" applyFont="1" applyAlignment="1">
      <alignment horizontal="left" indent="1"/>
    </xf>
    <xf numFmtId="0" fontId="4" fillId="0" borderId="0" xfId="1" applyFont="1" applyAlignment="1">
      <alignment horizontal="left" indent="2"/>
    </xf>
    <xf numFmtId="49" fontId="4" fillId="0" borderId="0" xfId="1" applyNumberFormat="1" applyFont="1" applyAlignment="1">
      <alignment horizontal="left" indent="2"/>
    </xf>
    <xf numFmtId="0" fontId="5" fillId="0" borderId="0" xfId="1" applyFont="1" applyAlignment="1">
      <alignment horizontal="left" indent="2"/>
    </xf>
    <xf numFmtId="0" fontId="9" fillId="0" borderId="0" xfId="1" applyFont="1" applyAlignment="1">
      <alignment horizontal="left" indent="1"/>
    </xf>
    <xf numFmtId="0" fontId="4" fillId="0" borderId="3" xfId="0" applyFont="1" applyBorder="1" applyAlignment="1">
      <alignment horizontal="center" vertical="center"/>
    </xf>
    <xf numFmtId="0" fontId="4" fillId="0" borderId="13" xfId="1" applyFont="1" applyFill="1" applyBorder="1" applyAlignment="1">
      <alignment horizontal="center" vertical="center"/>
    </xf>
    <xf numFmtId="0" fontId="17" fillId="0" borderId="7" xfId="0" applyFont="1" applyFill="1" applyBorder="1" applyAlignment="1">
      <alignment horizontal="center" vertical="center"/>
    </xf>
    <xf numFmtId="0" fontId="9" fillId="0" borderId="0" xfId="1" applyFont="1" applyFill="1" applyAlignment="1">
      <alignment horizontal="left"/>
    </xf>
    <xf numFmtId="0" fontId="4" fillId="0" borderId="0" xfId="1" applyFont="1" applyFill="1" applyAlignment="1">
      <alignment horizontal="centerContinuous"/>
    </xf>
    <xf numFmtId="0" fontId="9" fillId="0" borderId="0" xfId="1" applyFont="1" applyFill="1" applyAlignment="1">
      <alignment horizontal="left" vertical="center"/>
    </xf>
    <xf numFmtId="0" fontId="17" fillId="0" borderId="0" xfId="1" applyFont="1" applyFill="1"/>
    <xf numFmtId="0" fontId="17" fillId="0" borderId="0" xfId="1" applyFont="1" applyFill="1" applyAlignment="1">
      <alignment horizontal="left"/>
    </xf>
    <xf numFmtId="0" fontId="17" fillId="0" borderId="0" xfId="1" applyFont="1" applyFill="1" applyBorder="1"/>
    <xf numFmtId="0" fontId="15" fillId="0" borderId="0" xfId="1" applyFont="1" applyFill="1"/>
    <xf numFmtId="0" fontId="4" fillId="0" borderId="7" xfId="1" applyFont="1" applyFill="1" applyBorder="1" applyAlignment="1">
      <alignment horizontal="left" vertical="center" indent="1"/>
    </xf>
    <xf numFmtId="0" fontId="17" fillId="0" borderId="0" xfId="1" applyFont="1" applyFill="1" applyBorder="1" applyAlignment="1">
      <alignment horizontal="center" vertical="center"/>
    </xf>
    <xf numFmtId="0" fontId="4" fillId="0" borderId="7" xfId="1" applyFont="1" applyFill="1" applyBorder="1" applyAlignment="1">
      <alignment horizontal="right" vertical="center" indent="1"/>
    </xf>
    <xf numFmtId="0" fontId="4" fillId="0" borderId="0" xfId="1" applyFont="1" applyFill="1"/>
    <xf numFmtId="0" fontId="4" fillId="0" borderId="0" xfId="1" applyFont="1" applyFill="1" applyAlignment="1">
      <alignment horizontal="left"/>
    </xf>
    <xf numFmtId="0" fontId="15" fillId="0" borderId="0" xfId="1" applyFont="1" applyFill="1" applyAlignment="1">
      <alignment horizontal="left"/>
    </xf>
    <xf numFmtId="0" fontId="15" fillId="0" borderId="0" xfId="1" applyFont="1" applyFill="1" applyBorder="1"/>
    <xf numFmtId="0" fontId="25" fillId="0" borderId="1" xfId="4" applyFont="1" applyFill="1" applyBorder="1" applyAlignment="1">
      <alignment horizontal="justify" vertical="center"/>
    </xf>
    <xf numFmtId="0" fontId="4" fillId="0" borderId="0" xfId="1" applyNumberFormat="1" applyFont="1" applyBorder="1" applyAlignment="1">
      <alignment horizontal="left"/>
    </xf>
    <xf numFmtId="0" fontId="4" fillId="0" borderId="0" xfId="0" applyNumberFormat="1" applyFont="1" applyAlignment="1">
      <alignment horizontal="left"/>
    </xf>
    <xf numFmtId="49" fontId="4" fillId="0" borderId="9" xfId="1" applyNumberFormat="1" applyFont="1" applyFill="1" applyBorder="1" applyAlignment="1">
      <alignment horizontal="center" vertical="center"/>
    </xf>
    <xf numFmtId="164" fontId="4" fillId="0" borderId="0" xfId="1" quotePrefix="1" applyNumberFormat="1" applyFont="1" applyBorder="1" applyAlignment="1">
      <alignment horizontal="left"/>
    </xf>
    <xf numFmtId="0" fontId="5" fillId="0" borderId="0" xfId="0" applyFont="1" applyFill="1" applyBorder="1" applyAlignment="1">
      <alignment horizontal="left" vertical="center"/>
    </xf>
    <xf numFmtId="0" fontId="4" fillId="0" borderId="0" xfId="1" quotePrefix="1" applyFont="1" applyBorder="1" applyAlignment="1">
      <alignment horizontal="left"/>
    </xf>
    <xf numFmtId="164" fontId="4" fillId="0" borderId="0" xfId="1" applyNumberFormat="1" applyFont="1" applyBorder="1" applyAlignment="1">
      <alignment horizontal="left" vertical="top"/>
    </xf>
    <xf numFmtId="0" fontId="4" fillId="0" borderId="0" xfId="0" applyFont="1" applyFill="1" applyBorder="1" applyAlignment="1">
      <alignment horizontal="left" vertical="top"/>
    </xf>
    <xf numFmtId="164" fontId="5" fillId="0" borderId="0" xfId="1" quotePrefix="1" applyNumberFormat="1" applyFont="1" applyBorder="1" applyAlignment="1">
      <alignment horizontal="left"/>
    </xf>
    <xf numFmtId="164" fontId="5" fillId="0" borderId="0" xfId="1" applyNumberFormat="1" applyFont="1" applyBorder="1" applyAlignment="1">
      <alignment horizontal="left"/>
    </xf>
    <xf numFmtId="164" fontId="21" fillId="0" borderId="0" xfId="1" quotePrefix="1" applyNumberFormat="1" applyFont="1" applyBorder="1" applyAlignment="1">
      <alignment horizontal="left"/>
    </xf>
    <xf numFmtId="0" fontId="17" fillId="0" borderId="13" xfId="0" applyFont="1" applyFill="1" applyBorder="1" applyAlignment="1">
      <alignment horizontal="center" vertical="center"/>
    </xf>
    <xf numFmtId="0" fontId="17" fillId="0" borderId="7" xfId="0" applyFont="1" applyFill="1" applyBorder="1" applyAlignment="1">
      <alignment horizontal="center" vertical="center"/>
    </xf>
    <xf numFmtId="0" fontId="36" fillId="0" borderId="0" xfId="0" applyFont="1"/>
    <xf numFmtId="0" fontId="37" fillId="0" borderId="0" xfId="0" applyFont="1" applyAlignment="1">
      <alignment vertical="center"/>
    </xf>
    <xf numFmtId="164" fontId="4" fillId="0" borderId="0" xfId="0" applyNumberFormat="1" applyFont="1" applyBorder="1" applyAlignment="1">
      <alignment horizontal="left"/>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18" fillId="0" borderId="0" xfId="1" applyBorder="1" applyAlignment="1">
      <alignment horizontal="center" vertical="center"/>
    </xf>
    <xf numFmtId="0" fontId="4" fillId="0" borderId="3" xfId="1" applyFont="1" applyBorder="1" applyAlignment="1">
      <alignment horizontal="center" vertical="center"/>
    </xf>
    <xf numFmtId="0" fontId="4" fillId="0" borderId="13" xfId="1" applyFont="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0" fillId="0" borderId="6" xfId="0" applyBorder="1"/>
    <xf numFmtId="0" fontId="4" fillId="0" borderId="9" xfId="1" applyFont="1" applyBorder="1" applyAlignment="1">
      <alignment horizontal="center" vertical="center" wrapText="1"/>
    </xf>
    <xf numFmtId="0" fontId="4" fillId="0" borderId="2" xfId="1" applyFont="1" applyBorder="1" applyAlignment="1">
      <alignment horizontal="center" vertical="center" wrapText="1"/>
    </xf>
    <xf numFmtId="164" fontId="4" fillId="0" borderId="0" xfId="0" applyNumberFormat="1" applyFont="1" applyBorder="1" applyAlignment="1"/>
    <xf numFmtId="0" fontId="5" fillId="0" borderId="11" xfId="0" applyFont="1" applyBorder="1" applyAlignment="1">
      <alignment horizontal="right"/>
    </xf>
    <xf numFmtId="0" fontId="9" fillId="0" borderId="0" xfId="7" applyFont="1" applyAlignment="1">
      <alignment horizontal="left"/>
    </xf>
    <xf numFmtId="0" fontId="4" fillId="0" borderId="0" xfId="7" applyFont="1" applyAlignment="1">
      <alignment horizontal="center"/>
    </xf>
    <xf numFmtId="0" fontId="4" fillId="0" borderId="0" xfId="7" applyFont="1" applyAlignment="1"/>
    <xf numFmtId="0" fontId="4" fillId="0" borderId="0" xfId="7" applyFont="1"/>
    <xf numFmtId="0" fontId="9" fillId="0" borderId="0" xfId="7" applyFont="1" applyAlignment="1">
      <alignment horizontal="center"/>
    </xf>
    <xf numFmtId="0" fontId="11" fillId="0" borderId="0" xfId="7" applyFont="1" applyAlignment="1">
      <alignment horizontal="left" vertical="center"/>
    </xf>
    <xf numFmtId="0" fontId="4" fillId="0" borderId="0" xfId="7" applyFont="1" applyBorder="1" applyAlignment="1">
      <alignment horizontal="center"/>
    </xf>
    <xf numFmtId="0" fontId="4" fillId="0" borderId="4" xfId="7" applyFont="1" applyBorder="1" applyAlignment="1">
      <alignment horizontal="center" vertical="center"/>
    </xf>
    <xf numFmtId="0" fontId="4" fillId="0" borderId="9" xfId="7" applyFont="1" applyBorder="1" applyAlignment="1">
      <alignment horizontal="center" vertical="center"/>
    </xf>
    <xf numFmtId="0" fontId="4" fillId="0" borderId="2" xfId="7" applyFont="1" applyBorder="1" applyAlignment="1">
      <alignment horizontal="center" vertical="center"/>
    </xf>
    <xf numFmtId="0" fontId="4" fillId="0" borderId="6" xfId="7" applyFont="1" applyBorder="1"/>
    <xf numFmtId="0" fontId="4" fillId="0" borderId="7" xfId="7" applyFont="1" applyBorder="1" applyAlignment="1">
      <alignment horizontal="center"/>
    </xf>
    <xf numFmtId="168" fontId="4" fillId="0" borderId="0" xfId="7" applyNumberFormat="1" applyFont="1" applyAlignment="1"/>
    <xf numFmtId="3" fontId="4" fillId="0" borderId="0" xfId="7" applyNumberFormat="1" applyFont="1"/>
    <xf numFmtId="2" fontId="4" fillId="0" borderId="0" xfId="7" applyNumberFormat="1" applyFont="1" applyAlignment="1"/>
    <xf numFmtId="0" fontId="11" fillId="0" borderId="0" xfId="7" applyFont="1" applyAlignment="1">
      <alignment horizontal="left"/>
    </xf>
    <xf numFmtId="0" fontId="12" fillId="0" borderId="1" xfId="7" applyFont="1" applyBorder="1" applyAlignment="1">
      <alignment horizontal="left"/>
    </xf>
    <xf numFmtId="0" fontId="4" fillId="0" borderId="1" xfId="7" applyFont="1" applyBorder="1" applyAlignment="1">
      <alignment horizontal="left"/>
    </xf>
    <xf numFmtId="0" fontId="4" fillId="0" borderId="0" xfId="7" applyFont="1" applyBorder="1" applyAlignment="1">
      <alignment horizontal="left"/>
    </xf>
    <xf numFmtId="0" fontId="4" fillId="0" borderId="8" xfId="7" applyFont="1" applyBorder="1" applyAlignment="1">
      <alignment horizontal="center" vertical="center"/>
    </xf>
    <xf numFmtId="0" fontId="4" fillId="0" borderId="3" xfId="7" applyFont="1" applyBorder="1" applyAlignment="1">
      <alignment horizontal="center" vertical="center"/>
    </xf>
    <xf numFmtId="0" fontId="4" fillId="0" borderId="12" xfId="7" applyFont="1" applyBorder="1" applyAlignment="1">
      <alignment horizontal="center" vertical="center"/>
    </xf>
    <xf numFmtId="0" fontId="4" fillId="0" borderId="0" xfId="7" applyFont="1" applyBorder="1"/>
    <xf numFmtId="0" fontId="6" fillId="0" borderId="0" xfId="7" applyFont="1"/>
    <xf numFmtId="0" fontId="4" fillId="0" borderId="0" xfId="7" applyFont="1" applyBorder="1" applyAlignment="1">
      <alignment horizontal="center" vertical="center"/>
    </xf>
    <xf numFmtId="0" fontId="4" fillId="0" borderId="5" xfId="7" applyFont="1" applyBorder="1" applyAlignment="1">
      <alignment horizontal="center" vertical="center"/>
    </xf>
    <xf numFmtId="3" fontId="4" fillId="0" borderId="0" xfId="7" applyNumberFormat="1" applyFont="1" applyBorder="1" applyAlignment="1">
      <alignment horizontal="right"/>
    </xf>
    <xf numFmtId="165" fontId="4" fillId="0" borderId="0" xfId="7" applyNumberFormat="1" applyFont="1" applyBorder="1" applyAlignment="1"/>
    <xf numFmtId="166" fontId="4" fillId="0" borderId="0" xfId="7" applyNumberFormat="1" applyFont="1" applyBorder="1" applyAlignment="1"/>
    <xf numFmtId="3" fontId="4" fillId="0" borderId="0" xfId="7" applyNumberFormat="1" applyFont="1" applyBorder="1"/>
    <xf numFmtId="2" fontId="4" fillId="0" borderId="0" xfId="7" applyNumberFormat="1" applyFont="1" applyBorder="1" applyAlignment="1"/>
    <xf numFmtId="0" fontId="4" fillId="0" borderId="0" xfId="7" applyFont="1" applyFill="1"/>
    <xf numFmtId="0" fontId="18" fillId="0" borderId="0" xfId="7"/>
    <xf numFmtId="3" fontId="18" fillId="0" borderId="0" xfId="7" applyNumberFormat="1"/>
    <xf numFmtId="0" fontId="18" fillId="0" borderId="0" xfId="1" applyBorder="1"/>
    <xf numFmtId="0" fontId="4" fillId="0" borderId="8" xfId="1" applyFont="1" applyBorder="1" applyAlignment="1">
      <alignment horizontal="left" vertical="center"/>
    </xf>
    <xf numFmtId="0" fontId="4" fillId="0" borderId="2" xfId="1" applyFont="1" applyBorder="1" applyAlignment="1">
      <alignment vertical="center"/>
    </xf>
    <xf numFmtId="0" fontId="4" fillId="0" borderId="8" xfId="1" applyFont="1" applyBorder="1" applyAlignment="1">
      <alignment vertical="center"/>
    </xf>
    <xf numFmtId="0" fontId="5" fillId="0" borderId="0" xfId="1" quotePrefix="1" applyNumberFormat="1" applyFont="1" applyAlignment="1">
      <alignment horizontal="left"/>
    </xf>
    <xf numFmtId="0" fontId="17" fillId="0" borderId="7" xfId="1" applyFont="1" applyFill="1" applyBorder="1" applyAlignment="1">
      <alignment horizontal="center" vertical="center"/>
    </xf>
    <xf numFmtId="168" fontId="4" fillId="0" borderId="0" xfId="1" applyNumberFormat="1" applyFont="1" applyAlignment="1">
      <alignment horizontal="right"/>
    </xf>
    <xf numFmtId="0" fontId="4" fillId="0" borderId="0" xfId="1" quotePrefix="1" applyNumberFormat="1" applyFont="1" applyAlignment="1">
      <alignment horizontal="left"/>
    </xf>
    <xf numFmtId="0" fontId="18" fillId="0" borderId="7" xfId="1" applyBorder="1"/>
    <xf numFmtId="168" fontId="4" fillId="0" borderId="10" xfId="0" applyNumberFormat="1" applyFont="1" applyBorder="1" applyAlignment="1">
      <alignment horizontal="right"/>
    </xf>
    <xf numFmtId="0" fontId="4" fillId="0" borderId="6" xfId="0" applyFont="1" applyBorder="1" applyAlignment="1">
      <alignment horizontal="center"/>
    </xf>
    <xf numFmtId="165" fontId="4" fillId="0" borderId="10" xfId="0" applyNumberFormat="1" applyFont="1" applyBorder="1" applyAlignment="1">
      <alignment horizontal="center"/>
    </xf>
    <xf numFmtId="165" fontId="4" fillId="0" borderId="10" xfId="0" applyNumberFormat="1" applyFont="1" applyBorder="1" applyAlignment="1">
      <alignment horizontal="right" indent="3"/>
    </xf>
    <xf numFmtId="165" fontId="4" fillId="0" borderId="6" xfId="0" applyNumberFormat="1" applyFont="1" applyBorder="1" applyAlignment="1">
      <alignment horizontal="right" indent="3"/>
    </xf>
    <xf numFmtId="0" fontId="4" fillId="0" borderId="2" xfId="0" applyFont="1" applyFill="1" applyBorder="1" applyAlignment="1">
      <alignment horizontal="center" vertical="center"/>
    </xf>
    <xf numFmtId="168" fontId="4" fillId="0" borderId="10" xfId="7" applyNumberFormat="1" applyFont="1" applyBorder="1" applyAlignment="1"/>
    <xf numFmtId="168" fontId="4" fillId="0" borderId="0" xfId="7" applyNumberFormat="1" applyFont="1" applyBorder="1" applyAlignment="1"/>
    <xf numFmtId="168" fontId="4" fillId="0" borderId="10" xfId="0" applyNumberFormat="1" applyFont="1" applyBorder="1" applyAlignment="1"/>
    <xf numFmtId="0" fontId="36" fillId="0" borderId="0" xfId="1" applyFont="1" applyFill="1"/>
    <xf numFmtId="3" fontId="4" fillId="0" borderId="10" xfId="0" applyNumberFormat="1" applyFont="1" applyBorder="1" applyAlignment="1"/>
    <xf numFmtId="165" fontId="4" fillId="0" borderId="10" xfId="0" applyNumberFormat="1" applyFont="1" applyBorder="1" applyAlignment="1"/>
    <xf numFmtId="0" fontId="9" fillId="0" borderId="0" xfId="0" applyFont="1" applyFill="1" applyBorder="1" applyAlignment="1">
      <alignment horizontal="center"/>
    </xf>
    <xf numFmtId="165" fontId="4" fillId="0" borderId="6" xfId="0" applyNumberFormat="1" applyFont="1" applyFill="1" applyBorder="1" applyAlignment="1"/>
    <xf numFmtId="165" fontId="4" fillId="0" borderId="10" xfId="0" applyNumberFormat="1" applyFont="1" applyFill="1" applyBorder="1" applyAlignment="1"/>
    <xf numFmtId="0" fontId="4" fillId="0" borderId="6" xfId="0" applyFont="1" applyFill="1" applyBorder="1" applyAlignment="1"/>
    <xf numFmtId="0" fontId="37" fillId="0" borderId="0" xfId="1" applyFont="1" applyFill="1"/>
    <xf numFmtId="0" fontId="4" fillId="0" borderId="2" xfId="0" applyFont="1" applyFill="1" applyBorder="1" applyAlignment="1">
      <alignment horizontal="center" vertical="center"/>
    </xf>
    <xf numFmtId="168" fontId="4" fillId="0" borderId="10" xfId="0" applyNumberFormat="1" applyFont="1" applyBorder="1" applyAlignment="1">
      <alignment horizontal="right"/>
    </xf>
    <xf numFmtId="0" fontId="4" fillId="0" borderId="6" xfId="0" applyFont="1" applyFill="1" applyBorder="1" applyAlignment="1">
      <alignment horizontal="right"/>
    </xf>
    <xf numFmtId="165" fontId="4" fillId="0" borderId="10" xfId="0" applyNumberFormat="1" applyFont="1" applyFill="1" applyBorder="1" applyAlignment="1">
      <alignment horizontal="right"/>
    </xf>
    <xf numFmtId="165" fontId="4" fillId="0" borderId="6" xfId="0" applyNumberFormat="1" applyFont="1" applyFill="1" applyBorder="1" applyAlignment="1">
      <alignment horizontal="right" indent="3"/>
    </xf>
    <xf numFmtId="165" fontId="4" fillId="0" borderId="0" xfId="0" applyNumberFormat="1" applyFont="1" applyFill="1" applyBorder="1" applyAlignment="1">
      <alignment horizontal="right" indent="3"/>
    </xf>
    <xf numFmtId="168" fontId="4" fillId="0" borderId="0" xfId="0" applyNumberFormat="1" applyFont="1" applyAlignment="1">
      <alignment horizontal="right"/>
    </xf>
    <xf numFmtId="0" fontId="4" fillId="0" borderId="12" xfId="0" applyFont="1" applyBorder="1" applyAlignment="1">
      <alignment horizontal="center" vertical="center"/>
    </xf>
    <xf numFmtId="0" fontId="4" fillId="0" borderId="2" xfId="0" applyFont="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0" fontId="20" fillId="0" borderId="0" xfId="1" applyFont="1" applyAlignment="1"/>
    <xf numFmtId="0" fontId="25" fillId="0" borderId="0" xfId="1" applyNumberFormat="1" applyFont="1" applyAlignment="1">
      <alignment vertical="center"/>
    </xf>
    <xf numFmtId="0" fontId="38" fillId="0" borderId="0" xfId="6" applyFont="1" applyAlignment="1" applyProtection="1"/>
    <xf numFmtId="0" fontId="38" fillId="0" borderId="0" xfId="6" applyFont="1" applyFill="1" applyAlignment="1" applyProtection="1"/>
    <xf numFmtId="0" fontId="5" fillId="0" borderId="0" xfId="1" applyFont="1" applyFill="1"/>
    <xf numFmtId="0" fontId="41" fillId="0" borderId="7" xfId="6" applyFont="1" applyBorder="1" applyAlignment="1" applyProtection="1"/>
    <xf numFmtId="0" fontId="42" fillId="0" borderId="7" xfId="6" applyFont="1" applyBorder="1" applyAlignment="1" applyProtection="1"/>
    <xf numFmtId="0" fontId="35" fillId="0" borderId="0" xfId="3" applyFont="1" applyBorder="1" applyAlignment="1">
      <alignment vertical="center" wrapText="1"/>
    </xf>
    <xf numFmtId="0" fontId="35" fillId="0" borderId="0" xfId="3" applyFont="1" applyBorder="1" applyAlignment="1">
      <alignment wrapText="1"/>
    </xf>
    <xf numFmtId="0" fontId="41" fillId="0" borderId="0" xfId="6" applyFont="1" applyAlignment="1" applyProtection="1"/>
    <xf numFmtId="0" fontId="0" fillId="0" borderId="10" xfId="0" applyBorder="1"/>
    <xf numFmtId="0" fontId="5" fillId="0" borderId="0" xfId="1" quotePrefix="1" applyNumberFormat="1" applyFont="1" applyBorder="1" applyAlignment="1">
      <alignment horizontal="left"/>
    </xf>
    <xf numFmtId="0" fontId="4" fillId="0" borderId="0" xfId="0" applyFont="1" applyFill="1" applyBorder="1" applyAlignment="1"/>
    <xf numFmtId="0" fontId="4" fillId="0" borderId="0" xfId="1" applyFont="1" applyAlignment="1"/>
    <xf numFmtId="0" fontId="46" fillId="0" borderId="0" xfId="1" applyFont="1" applyFill="1" applyAlignment="1">
      <alignment vertical="center" readingOrder="1"/>
    </xf>
    <xf numFmtId="0" fontId="47" fillId="0" borderId="0" xfId="1" applyFont="1" applyFill="1" applyAlignment="1">
      <alignment vertical="center" readingOrder="1"/>
    </xf>
    <xf numFmtId="0" fontId="46" fillId="0" borderId="0" xfId="1" applyFont="1" applyFill="1" applyAlignment="1">
      <alignment horizontal="left" vertical="center" readingOrder="1"/>
    </xf>
    <xf numFmtId="0" fontId="46" fillId="0" borderId="0" xfId="1" applyFont="1" applyFill="1" applyAlignment="1">
      <alignment horizontal="left"/>
    </xf>
    <xf numFmtId="0" fontId="46" fillId="0" borderId="0" xfId="1" applyFont="1" applyFill="1" applyAlignment="1"/>
    <xf numFmtId="0" fontId="48" fillId="0" borderId="0" xfId="1" applyFont="1" applyFill="1" applyAlignment="1">
      <alignment vertical="center" readingOrder="1"/>
    </xf>
    <xf numFmtId="0" fontId="49" fillId="0" borderId="0" xfId="1" applyFont="1" applyFill="1" applyAlignment="1">
      <alignment vertical="center" readingOrder="1"/>
    </xf>
    <xf numFmtId="0" fontId="49" fillId="0" borderId="0" xfId="1" applyFont="1"/>
    <xf numFmtId="0" fontId="50" fillId="0" borderId="0" xfId="1" applyFont="1" applyFill="1"/>
    <xf numFmtId="0" fontId="51" fillId="0" borderId="0" xfId="1" applyFont="1" applyFill="1" applyAlignment="1">
      <alignment vertical="center" readingOrder="1"/>
    </xf>
    <xf numFmtId="0" fontId="47" fillId="0" borderId="0" xfId="1" applyFont="1" applyFill="1"/>
    <xf numFmtId="0" fontId="52" fillId="0" borderId="0" xfId="1" applyFont="1" applyFill="1"/>
    <xf numFmtId="0" fontId="54" fillId="0" borderId="0" xfId="1" applyFont="1" applyFill="1" applyAlignment="1">
      <alignment horizontal="left" vertical="center" readingOrder="1"/>
    </xf>
    <xf numFmtId="0" fontId="4" fillId="0" borderId="9" xfId="0" applyFont="1" applyBorder="1" applyAlignment="1">
      <alignment horizontal="center" vertical="center"/>
    </xf>
    <xf numFmtId="0" fontId="55" fillId="0" borderId="0" xfId="3" applyFont="1" applyAlignment="1">
      <alignment horizontal="left" indent="1"/>
    </xf>
    <xf numFmtId="0" fontId="55" fillId="0" borderId="0" xfId="3" applyFont="1"/>
    <xf numFmtId="0" fontId="18" fillId="0" borderId="0" xfId="0" applyFont="1"/>
    <xf numFmtId="0" fontId="56" fillId="0" borderId="0" xfId="3" applyFont="1" applyAlignment="1">
      <alignment horizontal="left" indent="1"/>
    </xf>
    <xf numFmtId="0" fontId="11" fillId="0" borderId="0" xfId="0" applyFont="1" applyAlignment="1">
      <alignment horizontal="left" wrapText="1"/>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Border="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0" xfId="0" applyFont="1" applyFill="1" applyBorder="1" applyAlignment="1">
      <alignment horizontal="center" vertical="center"/>
    </xf>
    <xf numFmtId="0" fontId="15" fillId="0" borderId="0" xfId="0" applyFont="1" applyFill="1" applyBorder="1"/>
    <xf numFmtId="0" fontId="4" fillId="0" borderId="4" xfId="7" applyFont="1" applyBorder="1" applyAlignment="1">
      <alignment horizontal="center" vertical="center"/>
    </xf>
    <xf numFmtId="0" fontId="4" fillId="0" borderId="9" xfId="0" applyFont="1" applyBorder="1" applyAlignment="1">
      <alignment horizontal="center" vertical="center"/>
    </xf>
    <xf numFmtId="0" fontId="4" fillId="0" borderId="9" xfId="1" applyFont="1" applyBorder="1" applyAlignment="1">
      <alignment horizontal="center" vertical="center"/>
    </xf>
    <xf numFmtId="0" fontId="4" fillId="0" borderId="9" xfId="0" applyFont="1" applyBorder="1" applyAlignment="1">
      <alignment horizontal="center" vertical="center"/>
    </xf>
    <xf numFmtId="164" fontId="4" fillId="0" borderId="0" xfId="1" quotePrefix="1" applyNumberFormat="1" applyFont="1" applyFill="1" applyBorder="1" applyAlignment="1">
      <alignment horizontal="left"/>
    </xf>
    <xf numFmtId="164" fontId="4" fillId="0" borderId="0" xfId="1" quotePrefix="1" applyNumberFormat="1" applyFont="1" applyFill="1" applyBorder="1" applyAlignment="1">
      <alignment horizontal="left" wrapText="1"/>
    </xf>
    <xf numFmtId="0" fontId="4" fillId="0" borderId="8" xfId="1"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168" fontId="4" fillId="0" borderId="0" xfId="0" applyNumberFormat="1" applyFont="1" applyAlignment="1">
      <alignment horizontal="right"/>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168" fontId="4" fillId="0" borderId="10" xfId="1" applyNumberFormat="1" applyFont="1" applyBorder="1" applyAlignment="1">
      <alignment horizontal="right"/>
    </xf>
    <xf numFmtId="0" fontId="4" fillId="0" borderId="9" xfId="1" applyFont="1" applyBorder="1" applyAlignment="1">
      <alignment horizontal="center" vertical="center"/>
    </xf>
    <xf numFmtId="0" fontId="57" fillId="0" borderId="0" xfId="0" applyFont="1" applyFill="1"/>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11" xfId="0" applyFont="1" applyFill="1" applyBorder="1" applyAlignment="1">
      <alignment horizontal="center" vertical="center"/>
    </xf>
    <xf numFmtId="0" fontId="4" fillId="0" borderId="9" xfId="1" applyFont="1" applyBorder="1" applyAlignment="1">
      <alignment horizontal="center" vertical="center"/>
    </xf>
    <xf numFmtId="0" fontId="4" fillId="0" borderId="9" xfId="0" applyFont="1" applyBorder="1" applyAlignment="1">
      <alignment horizontal="center" vertical="center"/>
    </xf>
    <xf numFmtId="168" fontId="4" fillId="0" borderId="0" xfId="1" applyNumberFormat="1" applyFont="1" applyFill="1"/>
    <xf numFmtId="0" fontId="4" fillId="0" borderId="0" xfId="1" applyFont="1" applyAlignment="1"/>
    <xf numFmtId="0" fontId="4" fillId="0" borderId="1" xfId="1" applyFont="1" applyBorder="1"/>
    <xf numFmtId="0" fontId="4" fillId="2" borderId="3" xfId="1" applyFont="1" applyFill="1" applyBorder="1" applyAlignment="1">
      <alignment vertical="center"/>
    </xf>
    <xf numFmtId="0" fontId="21" fillId="2" borderId="8" xfId="1" applyFont="1" applyFill="1" applyBorder="1" applyAlignment="1">
      <alignment horizontal="left" vertical="center"/>
    </xf>
    <xf numFmtId="0" fontId="5" fillId="2" borderId="3" xfId="1" applyFont="1" applyFill="1" applyBorder="1" applyAlignment="1">
      <alignment horizontal="center" vertical="center"/>
    </xf>
    <xf numFmtId="0" fontId="21" fillId="2" borderId="3" xfId="1" applyFont="1" applyFill="1" applyBorder="1" applyAlignment="1">
      <alignment vertical="center"/>
    </xf>
    <xf numFmtId="0" fontId="21" fillId="2" borderId="3" xfId="1" applyFont="1" applyFill="1" applyBorder="1" applyAlignment="1">
      <alignment horizontal="left" vertical="center"/>
    </xf>
    <xf numFmtId="0" fontId="11" fillId="0" borderId="7" xfId="1" applyFont="1" applyBorder="1"/>
    <xf numFmtId="0" fontId="11" fillId="0" borderId="0" xfId="1" applyFont="1"/>
    <xf numFmtId="0" fontId="9" fillId="0" borderId="7" xfId="1" applyFont="1" applyBorder="1"/>
    <xf numFmtId="0" fontId="4" fillId="0" borderId="0" xfId="1" applyFont="1" applyAlignment="1">
      <alignment horizontal="left" vertical="top"/>
    </xf>
    <xf numFmtId="17" fontId="39" fillId="0" borderId="7" xfId="1" applyNumberFormat="1" applyFont="1" applyBorder="1"/>
    <xf numFmtId="0" fontId="5" fillId="0" borderId="7" xfId="1" applyFont="1" applyBorder="1"/>
    <xf numFmtId="0" fontId="43" fillId="0" borderId="7" xfId="1" applyFont="1" applyBorder="1" applyAlignment="1">
      <alignment vertical="center" wrapText="1"/>
    </xf>
    <xf numFmtId="0" fontId="4" fillId="0" borderId="7" xfId="1" applyFont="1" applyBorder="1" applyAlignment="1"/>
    <xf numFmtId="17" fontId="4" fillId="0" borderId="7" xfId="1" applyNumberFormat="1" applyFont="1" applyBorder="1" applyAlignment="1">
      <alignment vertical="top" wrapText="1"/>
    </xf>
    <xf numFmtId="17" fontId="4" fillId="0" borderId="7" xfId="1" applyNumberFormat="1" applyFont="1" applyBorder="1" applyAlignment="1">
      <alignment vertical="center" wrapText="1"/>
    </xf>
    <xf numFmtId="17" fontId="39" fillId="0" borderId="7" xfId="1" applyNumberFormat="1" applyFont="1" applyBorder="1" applyAlignment="1">
      <alignment vertical="top" wrapText="1"/>
    </xf>
    <xf numFmtId="17" fontId="4" fillId="0" borderId="4" xfId="1" applyNumberFormat="1" applyFont="1" applyBorder="1" applyAlignment="1">
      <alignment wrapText="1"/>
    </xf>
    <xf numFmtId="0" fontId="4" fillId="0" borderId="4" xfId="1" applyFont="1" applyBorder="1"/>
    <xf numFmtId="0" fontId="4" fillId="0" borderId="10" xfId="1" applyFont="1" applyBorder="1"/>
    <xf numFmtId="0" fontId="44" fillId="0" borderId="7" xfId="1" applyFont="1" applyFill="1" applyBorder="1"/>
    <xf numFmtId="0" fontId="45" fillId="0" borderId="7" xfId="1" applyFont="1" applyFill="1" applyBorder="1"/>
    <xf numFmtId="0" fontId="4" fillId="0" borderId="1" xfId="1" applyFont="1" applyFill="1" applyBorder="1"/>
    <xf numFmtId="0" fontId="9" fillId="0" borderId="4" xfId="1" applyFont="1" applyBorder="1"/>
    <xf numFmtId="0" fontId="5" fillId="0" borderId="1" xfId="1" applyFont="1" applyBorder="1"/>
    <xf numFmtId="0" fontId="5" fillId="0" borderId="4" xfId="1" applyFont="1" applyBorder="1"/>
    <xf numFmtId="0" fontId="18" fillId="0" borderId="0" xfId="1" applyFont="1" applyFill="1" applyBorder="1"/>
    <xf numFmtId="0" fontId="4" fillId="0" borderId="0" xfId="0" applyFont="1" applyAlignment="1"/>
    <xf numFmtId="0" fontId="4" fillId="0" borderId="0" xfId="0" applyFont="1" applyProtection="1">
      <protection locked="0"/>
    </xf>
    <xf numFmtId="0" fontId="31" fillId="0" borderId="0" xfId="0" applyFont="1" applyProtection="1">
      <protection locked="0"/>
    </xf>
    <xf numFmtId="49" fontId="32" fillId="0" borderId="0" xfId="0" applyNumberFormat="1" applyFont="1" applyProtection="1">
      <protection locked="0"/>
    </xf>
    <xf numFmtId="0" fontId="32" fillId="0" borderId="0" xfId="0" applyFont="1" applyProtection="1">
      <protection locked="0"/>
    </xf>
    <xf numFmtId="0" fontId="33" fillId="0" borderId="0" xfId="0" applyFont="1" applyProtection="1">
      <protection locked="0"/>
    </xf>
    <xf numFmtId="49" fontId="34"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4" fillId="0" borderId="1" xfId="0" applyFont="1" applyBorder="1"/>
    <xf numFmtId="169" fontId="4" fillId="0" borderId="0" xfId="10" applyNumberFormat="1" applyFont="1" applyFill="1" applyBorder="1" applyAlignment="1">
      <alignment horizontal="right"/>
    </xf>
    <xf numFmtId="0" fontId="4" fillId="0" borderId="1" xfId="0" applyFont="1" applyBorder="1" applyAlignment="1">
      <alignment horizontal="center" vertical="center" wrapText="1"/>
    </xf>
    <xf numFmtId="0" fontId="4" fillId="0" borderId="2" xfId="0" applyFont="1" applyFill="1" applyBorder="1" applyAlignment="1">
      <alignment horizontal="center" vertical="center"/>
    </xf>
    <xf numFmtId="0" fontId="4" fillId="0" borderId="14" xfId="1" applyFont="1" applyFill="1" applyBorder="1" applyAlignment="1">
      <alignment horizontal="center" vertical="center"/>
    </xf>
    <xf numFmtId="0" fontId="4" fillId="0" borderId="4" xfId="0" applyFont="1" applyBorder="1" applyAlignment="1">
      <alignment horizontal="center" vertical="center" wrapText="1"/>
    </xf>
    <xf numFmtId="168" fontId="4" fillId="0" borderId="0" xfId="0" applyNumberFormat="1" applyFont="1" applyAlignment="1">
      <alignment horizontal="right"/>
    </xf>
    <xf numFmtId="0" fontId="4" fillId="0" borderId="0" xfId="1" quotePrefix="1" applyNumberFormat="1" applyFont="1" applyBorder="1" applyAlignment="1">
      <alignment horizontal="left"/>
    </xf>
    <xf numFmtId="0" fontId="4" fillId="0" borderId="0" xfId="0" applyFont="1" applyFill="1" applyAlignment="1">
      <alignment wrapText="1"/>
    </xf>
    <xf numFmtId="0" fontId="24" fillId="0" borderId="0" xfId="3"/>
    <xf numFmtId="0" fontId="24" fillId="0" borderId="0" xfId="3" applyAlignment="1" applyProtection="1">
      <alignment horizontal="left" indent="1"/>
      <protection locked="0"/>
    </xf>
    <xf numFmtId="0" fontId="4" fillId="0" borderId="7" xfId="1" applyFont="1" applyBorder="1" applyAlignment="1">
      <alignment horizontal="left" wrapText="1"/>
    </xf>
    <xf numFmtId="0" fontId="4" fillId="0" borderId="8" xfId="1" applyFont="1" applyFill="1" applyBorder="1" applyAlignment="1">
      <alignment horizontal="center" vertical="center"/>
    </xf>
    <xf numFmtId="0" fontId="17" fillId="0" borderId="8" xfId="0" applyFont="1" applyFill="1" applyBorder="1" applyAlignment="1">
      <alignment horizontal="center" vertical="center"/>
    </xf>
    <xf numFmtId="0" fontId="4" fillId="0" borderId="9" xfId="1" applyFont="1" applyBorder="1" applyAlignment="1">
      <alignment horizontal="center" vertical="center"/>
    </xf>
    <xf numFmtId="0" fontId="17" fillId="0" borderId="8" xfId="0" applyFont="1" applyFill="1" applyBorder="1" applyAlignment="1">
      <alignment horizontal="center" vertical="center"/>
    </xf>
    <xf numFmtId="168" fontId="4" fillId="0" borderId="10" xfId="0" applyNumberFormat="1" applyFont="1" applyFill="1" applyBorder="1" applyAlignment="1"/>
    <xf numFmtId="168" fontId="4" fillId="0" borderId="0" xfId="0" applyNumberFormat="1" applyFont="1" applyFill="1" applyAlignment="1">
      <alignment horizontal="right"/>
    </xf>
    <xf numFmtId="3" fontId="4" fillId="0" borderId="0" xfId="0" applyNumberFormat="1" applyFont="1" applyFill="1" applyAlignment="1">
      <alignment horizontal="right"/>
    </xf>
    <xf numFmtId="168" fontId="4" fillId="0" borderId="10" xfId="0" applyNumberFormat="1" applyFont="1" applyFill="1" applyBorder="1" applyAlignment="1">
      <alignment horizontal="right"/>
    </xf>
    <xf numFmtId="3" fontId="4" fillId="0" borderId="10" xfId="0" applyNumberFormat="1" applyFont="1" applyFill="1" applyBorder="1" applyAlignment="1">
      <alignment horizontal="right"/>
    </xf>
    <xf numFmtId="168" fontId="4" fillId="0" borderId="10" xfId="0" applyNumberFormat="1" applyFont="1" applyFill="1" applyBorder="1" applyAlignment="1">
      <alignment horizontal="center"/>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Fill="1" applyAlignment="1"/>
    <xf numFmtId="168" fontId="4" fillId="0" borderId="0" xfId="0" applyNumberFormat="1" applyFont="1" applyAlignment="1">
      <alignment horizontal="right"/>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0" xfId="0" applyFont="1" applyFill="1" applyBorder="1" applyAlignment="1">
      <alignment horizontal="center" vertical="center"/>
    </xf>
    <xf numFmtId="0" fontId="17" fillId="0" borderId="9" xfId="0" applyFont="1" applyFill="1" applyBorder="1" applyAlignment="1">
      <alignment horizontal="center" vertical="center"/>
    </xf>
    <xf numFmtId="0" fontId="4" fillId="0" borderId="15" xfId="1" applyNumberFormat="1" applyFont="1" applyFill="1" applyBorder="1" applyAlignment="1">
      <alignment horizontal="left" vertical="center" indent="1"/>
    </xf>
    <xf numFmtId="168" fontId="4" fillId="0" borderId="0" xfId="1" applyNumberFormat="1" applyFont="1" applyFill="1" applyBorder="1" applyAlignment="1">
      <alignment horizontal="right" vertical="center" wrapText="1" indent="1"/>
    </xf>
    <xf numFmtId="1" fontId="4" fillId="0" borderId="0" xfId="1" applyNumberFormat="1" applyFont="1" applyFill="1" applyBorder="1" applyAlignment="1">
      <alignment horizontal="left" vertical="center" indent="1"/>
    </xf>
    <xf numFmtId="0" fontId="4" fillId="0" borderId="0" xfId="1" quotePrefix="1" applyFont="1" applyFill="1" applyBorder="1" applyAlignment="1">
      <alignment horizontal="left"/>
    </xf>
    <xf numFmtId="2" fontId="4" fillId="0" borderId="0" xfId="10" quotePrefix="1" applyNumberFormat="1" applyFont="1" applyFill="1" applyBorder="1" applyAlignment="1">
      <alignment horizontal="right"/>
    </xf>
    <xf numFmtId="164" fontId="4" fillId="0" borderId="0" xfId="1" applyNumberFormat="1" applyFont="1" applyFill="1" applyBorder="1" applyAlignment="1">
      <alignment horizontal="left"/>
    </xf>
    <xf numFmtId="0" fontId="4" fillId="0" borderId="0" xfId="1" applyFont="1" applyFill="1" applyAlignment="1"/>
    <xf numFmtId="168" fontId="4" fillId="0" borderId="7" xfId="0" applyNumberFormat="1" applyFont="1" applyBorder="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1" quotePrefix="1" applyNumberFormat="1" applyFont="1" applyFill="1" applyAlignment="1">
      <alignment horizontal="right"/>
    </xf>
    <xf numFmtId="164" fontId="4" fillId="0" borderId="7" xfId="0" applyNumberFormat="1" applyFont="1" applyBorder="1" applyAlignment="1"/>
    <xf numFmtId="168" fontId="4" fillId="0" borderId="0" xfId="0" applyNumberFormat="1" applyFont="1" applyBorder="1" applyAlignment="1"/>
    <xf numFmtId="168" fontId="5" fillId="0" borderId="0" xfId="0" applyNumberFormat="1" applyFont="1" applyBorder="1" applyAlignment="1">
      <alignment horizontal="right"/>
    </xf>
    <xf numFmtId="168" fontId="4" fillId="0" borderId="0" xfId="0" applyNumberFormat="1" applyFont="1"/>
    <xf numFmtId="168" fontId="4" fillId="0" borderId="0" xfId="0" applyNumberFormat="1" applyFont="1" applyAlignment="1">
      <alignment horizontal="right"/>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0" xfId="0" applyFont="1" applyFill="1" applyBorder="1" applyAlignment="1">
      <alignment horizontal="center" vertical="center"/>
    </xf>
    <xf numFmtId="168" fontId="4" fillId="0" borderId="0" xfId="0" applyNumberFormat="1" applyFont="1" applyAlignment="1">
      <alignment horizontal="right"/>
    </xf>
    <xf numFmtId="0" fontId="57" fillId="0" borderId="0" xfId="9" applyFont="1" applyFill="1" applyAlignment="1">
      <alignment horizontal="centerContinuous"/>
    </xf>
    <xf numFmtId="168" fontId="4" fillId="0" borderId="0" xfId="0" applyNumberFormat="1" applyFont="1" applyAlignment="1">
      <alignment horizontal="right"/>
    </xf>
    <xf numFmtId="168" fontId="4" fillId="0" borderId="0" xfId="0" applyNumberFormat="1" applyFont="1" applyAlignment="1">
      <alignment horizontal="right"/>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164" fontId="4" fillId="0" borderId="0" xfId="1" applyNumberFormat="1" applyFont="1" applyFill="1" applyBorder="1" applyAlignment="1">
      <alignment horizontal="left" vertical="top"/>
    </xf>
    <xf numFmtId="0" fontId="4" fillId="0" borderId="0" xfId="1" quotePrefix="1" applyNumberFormat="1" applyFont="1" applyFill="1" applyBorder="1" applyAlignment="1">
      <alignment horizontal="left"/>
    </xf>
    <xf numFmtId="164" fontId="5" fillId="0" borderId="0" xfId="1" quotePrefix="1" applyNumberFormat="1" applyFont="1" applyFill="1" applyBorder="1" applyAlignment="1">
      <alignment horizontal="left"/>
    </xf>
    <xf numFmtId="164" fontId="5" fillId="0" borderId="0" xfId="1" applyNumberFormat="1" applyFont="1" applyFill="1" applyBorder="1" applyAlignment="1">
      <alignment horizontal="left"/>
    </xf>
    <xf numFmtId="0" fontId="57" fillId="0" borderId="0" xfId="0" applyFont="1"/>
    <xf numFmtId="0" fontId="18" fillId="0" borderId="0" xfId="0" applyFont="1" applyFill="1" applyBorder="1"/>
    <xf numFmtId="0" fontId="5" fillId="0" borderId="0" xfId="1" quotePrefix="1" applyNumberFormat="1" applyFont="1" applyFill="1" applyBorder="1" applyAlignment="1">
      <alignment horizontal="left"/>
    </xf>
    <xf numFmtId="168" fontId="4" fillId="0" borderId="0" xfId="0" applyNumberFormat="1" applyFont="1" applyAlignment="1">
      <alignment horizontal="right"/>
    </xf>
    <xf numFmtId="0" fontId="17" fillId="0" borderId="11" xfId="0" applyFont="1" applyFill="1" applyBorder="1" applyAlignment="1">
      <alignment horizontal="center" vertical="center"/>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1" applyNumberFormat="1" applyFont="1" applyFill="1" applyAlignment="1">
      <alignment horizontal="right"/>
    </xf>
    <xf numFmtId="0" fontId="5" fillId="0" borderId="10" xfId="0" applyFont="1" applyBorder="1"/>
    <xf numFmtId="0" fontId="4" fillId="0" borderId="10" xfId="0" applyFont="1" applyFill="1" applyBorder="1"/>
    <xf numFmtId="0" fontId="4" fillId="0" borderId="12" xfId="0" applyFont="1" applyBorder="1"/>
    <xf numFmtId="0" fontId="4" fillId="0" borderId="6" xfId="0" applyFont="1" applyBorder="1" applyAlignment="1"/>
    <xf numFmtId="0" fontId="4" fillId="0" borderId="11" xfId="0" applyFont="1" applyBorder="1" applyAlignment="1"/>
    <xf numFmtId="0" fontId="4" fillId="0" borderId="13" xfId="0" applyFont="1" applyBorder="1"/>
    <xf numFmtId="0" fontId="4" fillId="0" borderId="7" xfId="0" applyFont="1" applyBorder="1"/>
    <xf numFmtId="0" fontId="4" fillId="0" borderId="4" xfId="0" applyFont="1" applyBorder="1"/>
    <xf numFmtId="0" fontId="56" fillId="0" borderId="0" xfId="3" applyFont="1"/>
    <xf numFmtId="0" fontId="4" fillId="0" borderId="0" xfId="0" applyFont="1" applyAlignment="1"/>
    <xf numFmtId="0" fontId="4" fillId="0" borderId="0" xfId="0" applyFont="1" applyBorder="1" applyAlignment="1"/>
    <xf numFmtId="0" fontId="56" fillId="0" borderId="10" xfId="3" applyFont="1" applyFill="1" applyBorder="1"/>
    <xf numFmtId="0" fontId="56" fillId="0" borderId="0" xfId="3" applyFont="1" applyBorder="1"/>
    <xf numFmtId="0" fontId="56" fillId="0" borderId="7" xfId="3" applyFont="1" applyBorder="1"/>
    <xf numFmtId="0" fontId="56" fillId="0" borderId="10" xfId="3" applyFont="1" applyBorder="1"/>
    <xf numFmtId="168" fontId="4" fillId="0" borderId="0" xfId="0" applyNumberFormat="1" applyFont="1" applyAlignment="1">
      <alignment horizontal="right"/>
    </xf>
    <xf numFmtId="0" fontId="17" fillId="0" borderId="0" xfId="0" applyFont="1" applyFill="1" applyBorder="1" applyAlignment="1">
      <alignment horizontal="center" vertical="center"/>
    </xf>
    <xf numFmtId="0" fontId="17" fillId="0" borderId="6" xfId="0" applyFont="1" applyFill="1" applyBorder="1" applyAlignment="1">
      <alignment horizontal="center" vertical="center"/>
    </xf>
    <xf numFmtId="0" fontId="17" fillId="0" borderId="8" xfId="1" applyFont="1" applyFill="1" applyBorder="1" applyAlignment="1">
      <alignment horizontal="center" vertical="center"/>
    </xf>
    <xf numFmtId="0" fontId="17" fillId="0" borderId="9" xfId="1" applyFont="1" applyFill="1" applyBorder="1" applyAlignment="1">
      <alignment horizontal="center" vertical="center"/>
    </xf>
    <xf numFmtId="0" fontId="17" fillId="0" borderId="2" xfId="1" applyFont="1" applyFill="1" applyBorder="1" applyAlignment="1">
      <alignment horizontal="center" vertical="center"/>
    </xf>
    <xf numFmtId="0" fontId="17" fillId="0" borderId="11" xfId="1" applyFont="1" applyFill="1" applyBorder="1" applyAlignment="1">
      <alignment horizontal="center" vertical="center"/>
    </xf>
    <xf numFmtId="0" fontId="5" fillId="0" borderId="7" xfId="1" applyFont="1" applyFill="1" applyBorder="1" applyAlignment="1">
      <alignment horizontal="left" vertical="center"/>
    </xf>
    <xf numFmtId="0" fontId="17" fillId="0" borderId="7" xfId="1" applyFont="1" applyFill="1" applyBorder="1" applyAlignment="1">
      <alignment horizontal="left" vertical="top"/>
    </xf>
    <xf numFmtId="0" fontId="4" fillId="0" borderId="7" xfId="1" applyFont="1" applyFill="1" applyBorder="1" applyAlignment="1">
      <alignment horizontal="left" vertical="top"/>
    </xf>
    <xf numFmtId="168" fontId="4" fillId="0" borderId="7" xfId="1" applyNumberFormat="1" applyFont="1" applyBorder="1" applyAlignment="1">
      <alignment horizontal="right"/>
    </xf>
    <xf numFmtId="168" fontId="4" fillId="0" borderId="0" xfId="1" applyNumberFormat="1" applyFont="1" applyBorder="1" applyAlignment="1">
      <alignment horizontal="right"/>
    </xf>
    <xf numFmtId="2" fontId="4" fillId="0" borderId="10" xfId="10" quotePrefix="1" applyNumberFormat="1" applyFont="1" applyFill="1" applyBorder="1" applyAlignment="1">
      <alignment horizontal="right"/>
    </xf>
    <xf numFmtId="168" fontId="4" fillId="0" borderId="10" xfId="1" quotePrefix="1" applyNumberFormat="1" applyFont="1" applyFill="1" applyBorder="1" applyAlignment="1">
      <alignment horizontal="right"/>
    </xf>
    <xf numFmtId="168" fontId="4" fillId="0" borderId="0" xfId="0" applyNumberFormat="1" applyFont="1" applyFill="1" applyAlignment="1">
      <alignment horizontal="right"/>
    </xf>
    <xf numFmtId="0" fontId="17" fillId="0" borderId="9" xfId="1" applyFont="1" applyFill="1" applyBorder="1" applyAlignment="1">
      <alignment horizontal="center" vertical="center"/>
    </xf>
    <xf numFmtId="0" fontId="17" fillId="0" borderId="8" xfId="1" applyFont="1" applyFill="1" applyBorder="1" applyAlignment="1">
      <alignment horizontal="center" vertical="center"/>
    </xf>
    <xf numFmtId="0" fontId="17" fillId="0" borderId="2" xfId="1" applyFont="1" applyFill="1" applyBorder="1" applyAlignment="1">
      <alignment horizontal="center" vertical="center"/>
    </xf>
    <xf numFmtId="168" fontId="4" fillId="0" borderId="0" xfId="0" applyNumberFormat="1" applyFont="1" applyFill="1" applyAlignment="1">
      <alignment horizontal="right"/>
    </xf>
    <xf numFmtId="168" fontId="4" fillId="0" borderId="0" xfId="0" applyNumberFormat="1" applyFont="1" applyFill="1" applyAlignment="1">
      <alignment horizontal="right"/>
    </xf>
    <xf numFmtId="168" fontId="4" fillId="0" borderId="0" xfId="0" applyNumberFormat="1" applyFont="1" applyFill="1" applyBorder="1" applyAlignment="1"/>
    <xf numFmtId="168" fontId="4" fillId="0" borderId="0" xfId="0" applyNumberFormat="1" applyFont="1" applyFill="1" applyBorder="1" applyAlignment="1">
      <alignment horizontal="right"/>
    </xf>
    <xf numFmtId="0" fontId="17" fillId="0" borderId="9" xfId="1" applyFont="1" applyFill="1" applyBorder="1" applyAlignment="1">
      <alignment horizontal="center" vertical="center"/>
    </xf>
    <xf numFmtId="0" fontId="17" fillId="0" borderId="6" xfId="0" applyFont="1" applyFill="1" applyBorder="1" applyAlignment="1">
      <alignment horizontal="center" vertical="center"/>
    </xf>
    <xf numFmtId="0" fontId="59" fillId="0" borderId="1" xfId="0" applyFont="1" applyBorder="1" applyAlignment="1">
      <alignment horizontal="left"/>
    </xf>
    <xf numFmtId="0" fontId="29" fillId="0" borderId="1" xfId="0" applyFont="1" applyBorder="1" applyAlignment="1">
      <alignment horizontal="left"/>
    </xf>
    <xf numFmtId="0" fontId="30"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25" fillId="0" borderId="0" xfId="1" applyFont="1" applyFill="1" applyAlignment="1">
      <alignment horizontal="center"/>
    </xf>
    <xf numFmtId="0" fontId="4" fillId="0" borderId="6" xfId="7" applyFont="1" applyBorder="1" applyAlignment="1">
      <alignment horizontal="center" vertical="center" wrapText="1"/>
    </xf>
    <xf numFmtId="0" fontId="4" fillId="0" borderId="11" xfId="7" applyFont="1" applyBorder="1" applyAlignment="1">
      <alignment horizontal="center" vertical="center" wrapText="1"/>
    </xf>
    <xf numFmtId="0" fontId="4" fillId="0" borderId="12" xfId="7" applyFont="1" applyBorder="1" applyAlignment="1">
      <alignment horizontal="center" vertical="center" wrapText="1"/>
    </xf>
    <xf numFmtId="0" fontId="4" fillId="0" borderId="1" xfId="7" applyFont="1" applyBorder="1" applyAlignment="1">
      <alignment horizontal="center" vertical="center" wrapText="1"/>
    </xf>
    <xf numFmtId="0" fontId="4" fillId="0" borderId="2" xfId="7" applyFont="1" applyBorder="1" applyAlignment="1">
      <alignment horizontal="center" vertical="center"/>
    </xf>
    <xf numFmtId="0" fontId="4" fillId="0" borderId="8" xfId="7" applyFont="1" applyBorder="1" applyAlignment="1">
      <alignment horizontal="center" vertical="center"/>
    </xf>
    <xf numFmtId="0" fontId="4" fillId="0" borderId="13" xfId="7" applyFont="1" applyBorder="1" applyAlignment="1">
      <alignment horizontal="center" vertical="center"/>
    </xf>
    <xf numFmtId="0" fontId="4" fillId="0" borderId="7" xfId="7" applyFont="1" applyBorder="1" applyAlignment="1">
      <alignment horizontal="center" vertical="center"/>
    </xf>
    <xf numFmtId="0" fontId="4" fillId="0" borderId="4" xfId="7" applyFont="1" applyBorder="1" applyAlignment="1">
      <alignment horizontal="center" vertical="center"/>
    </xf>
    <xf numFmtId="0" fontId="4" fillId="0" borderId="12" xfId="7" applyFont="1" applyBorder="1" applyAlignment="1">
      <alignment horizontal="center" vertical="center"/>
    </xf>
    <xf numFmtId="0" fontId="4" fillId="0" borderId="6" xfId="7" applyFont="1" applyBorder="1" applyAlignment="1">
      <alignment horizontal="center" vertical="center"/>
    </xf>
    <xf numFmtId="0" fontId="4" fillId="0" borderId="11" xfId="7" applyFont="1" applyBorder="1" applyAlignment="1">
      <alignment horizontal="center" vertical="center"/>
    </xf>
    <xf numFmtId="0" fontId="4" fillId="0" borderId="1" xfId="7" applyFont="1" applyBorder="1" applyAlignment="1">
      <alignment horizontal="center" vertical="center"/>
    </xf>
    <xf numFmtId="0" fontId="4" fillId="0" borderId="3" xfId="7" applyFont="1" applyBorder="1" applyAlignment="1">
      <alignment horizontal="center" vertical="center"/>
    </xf>
    <xf numFmtId="0" fontId="4" fillId="0" borderId="0" xfId="7" applyFont="1" applyBorder="1" applyAlignment="1">
      <alignment horizontal="center" vertical="center"/>
    </xf>
    <xf numFmtId="0" fontId="4" fillId="0" borderId="6"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0" borderId="10" xfId="1" applyFont="1" applyFill="1" applyBorder="1" applyAlignment="1">
      <alignment horizontal="center" vertical="center" wrapText="1"/>
    </xf>
    <xf numFmtId="0" fontId="4" fillId="0" borderId="0"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13" xfId="1" applyFont="1" applyFill="1" applyBorder="1" applyAlignment="1">
      <alignment horizontal="center" vertical="center"/>
    </xf>
    <xf numFmtId="0" fontId="4" fillId="0" borderId="7" xfId="1" applyFont="1" applyFill="1" applyBorder="1" applyAlignment="1">
      <alignment horizontal="center" vertical="center"/>
    </xf>
    <xf numFmtId="0" fontId="4" fillId="0" borderId="4" xfId="1" applyFont="1" applyFill="1" applyBorder="1" applyAlignment="1">
      <alignment horizontal="center" vertical="center"/>
    </xf>
    <xf numFmtId="0" fontId="4" fillId="0" borderId="13" xfId="1" applyFont="1" applyFill="1" applyBorder="1" applyAlignment="1">
      <alignment horizontal="center" vertical="center" wrapText="1"/>
    </xf>
    <xf numFmtId="0" fontId="4" fillId="0" borderId="7" xfId="1" applyFont="1" applyFill="1" applyBorder="1" applyAlignment="1">
      <alignment horizontal="center" vertical="center" wrapText="1"/>
    </xf>
    <xf numFmtId="0" fontId="4" fillId="0" borderId="4" xfId="1" applyFont="1" applyFill="1" applyBorder="1" applyAlignment="1">
      <alignment horizontal="center" vertical="center" wrapText="1"/>
    </xf>
    <xf numFmtId="0" fontId="4" fillId="0" borderId="6" xfId="0" applyFont="1" applyBorder="1" applyAlignment="1">
      <alignment horizontal="center" vertical="center" wrapText="1"/>
    </xf>
    <xf numFmtId="0" fontId="4" fillId="0" borderId="11" xfId="0" applyFont="1" applyBorder="1" applyAlignment="1">
      <alignment horizontal="center" vertical="center"/>
    </xf>
    <xf numFmtId="0" fontId="4" fillId="0" borderId="12" xfId="0" applyFont="1" applyBorder="1" applyAlignment="1">
      <alignment horizontal="center" vertical="center"/>
    </xf>
    <xf numFmtId="0" fontId="4" fillId="0" borderId="1" xfId="0" applyFont="1" applyBorder="1" applyAlignment="1">
      <alignment horizontal="center" vertical="center"/>
    </xf>
    <xf numFmtId="164" fontId="4" fillId="0" borderId="0" xfId="0" applyNumberFormat="1" applyFont="1" applyBorder="1" applyAlignment="1">
      <alignment horizontal="left"/>
    </xf>
    <xf numFmtId="0" fontId="4" fillId="0" borderId="13" xfId="0" applyFont="1" applyBorder="1" applyAlignment="1">
      <alignment horizontal="center" vertical="center"/>
    </xf>
    <xf numFmtId="0" fontId="4" fillId="0" borderId="0" xfId="0" applyFont="1" applyBorder="1" applyAlignment="1">
      <alignment horizontal="center" vertical="center"/>
    </xf>
    <xf numFmtId="0" fontId="4" fillId="0" borderId="7" xfId="0" applyFont="1" applyBorder="1" applyAlignment="1">
      <alignment horizontal="center" vertical="center"/>
    </xf>
    <xf numFmtId="0" fontId="4" fillId="0" borderId="4" xfId="0" applyFont="1" applyBorder="1" applyAlignment="1">
      <alignment horizontal="center" vertical="center"/>
    </xf>
    <xf numFmtId="0" fontId="4" fillId="0" borderId="6"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8" xfId="0" applyFont="1" applyBorder="1" applyAlignment="1">
      <alignment horizontal="center" vertical="center"/>
    </xf>
    <xf numFmtId="168" fontId="4" fillId="0" borderId="0" xfId="0" applyNumberFormat="1" applyFont="1" applyAlignment="1">
      <alignment horizontal="right"/>
    </xf>
    <xf numFmtId="0" fontId="4" fillId="0" borderId="11" xfId="0" applyFont="1" applyBorder="1" applyAlignment="1">
      <alignment horizontal="right"/>
    </xf>
    <xf numFmtId="166" fontId="4" fillId="0" borderId="0" xfId="0" applyNumberFormat="1" applyFont="1" applyAlignment="1">
      <alignment horizontal="right"/>
    </xf>
    <xf numFmtId="0" fontId="4"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4" xfId="0" applyFont="1" applyFill="1" applyBorder="1" applyAlignment="1">
      <alignment horizontal="center" vertical="center"/>
    </xf>
    <xf numFmtId="164" fontId="4" fillId="0" borderId="0" xfId="0" applyNumberFormat="1" applyFont="1" applyFill="1" applyBorder="1" applyAlignment="1">
      <alignment horizontal="left"/>
    </xf>
    <xf numFmtId="0" fontId="18" fillId="0" borderId="0" xfId="0" applyFont="1" applyFill="1" applyBorder="1" applyAlignment="1"/>
    <xf numFmtId="0" fontId="18" fillId="0" borderId="11"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4" fillId="0" borderId="6" xfId="0" applyFont="1" applyFill="1" applyBorder="1" applyAlignment="1">
      <alignment horizontal="center" vertical="center" wrapText="1"/>
    </xf>
    <xf numFmtId="0" fontId="18" fillId="0" borderId="12"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1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14" xfId="0" applyFont="1" applyBorder="1" applyAlignment="1">
      <alignment horizontal="center" vertical="center" wrapText="1"/>
    </xf>
    <xf numFmtId="0" fontId="4" fillId="0" borderId="5" xfId="0" applyFont="1" applyBorder="1" applyAlignment="1">
      <alignment horizontal="center" vertical="center"/>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8" xfId="0" applyFont="1" applyFill="1" applyBorder="1" applyAlignment="1">
      <alignment horizontal="center" vertical="center"/>
    </xf>
    <xf numFmtId="166" fontId="4" fillId="0" borderId="0" xfId="0" applyNumberFormat="1" applyFont="1" applyFill="1" applyBorder="1" applyAlignment="1">
      <alignment horizontal="center"/>
    </xf>
    <xf numFmtId="0" fontId="4" fillId="0" borderId="11" xfId="0" applyFont="1" applyFill="1" applyBorder="1" applyAlignment="1">
      <alignment horizontal="center"/>
    </xf>
    <xf numFmtId="0" fontId="4" fillId="0" borderId="11" xfId="0" applyFont="1" applyFill="1" applyBorder="1" applyAlignment="1">
      <alignment horizontal="right"/>
    </xf>
    <xf numFmtId="3" fontId="4" fillId="0" borderId="0" xfId="0" applyNumberFormat="1" applyFont="1" applyFill="1" applyAlignment="1">
      <alignment horizontal="right"/>
    </xf>
    <xf numFmtId="166" fontId="4" fillId="0" borderId="0" xfId="0" applyNumberFormat="1" applyFont="1" applyFill="1" applyBorder="1" applyAlignment="1">
      <alignment horizontal="right"/>
    </xf>
    <xf numFmtId="168" fontId="4" fillId="0" borderId="0" xfId="0" applyNumberFormat="1" applyFont="1" applyFill="1" applyAlignment="1">
      <alignment horizontal="right"/>
    </xf>
    <xf numFmtId="0" fontId="4" fillId="0" borderId="10" xfId="0" applyFont="1" applyBorder="1" applyAlignment="1">
      <alignment horizontal="center" vertical="center"/>
    </xf>
    <xf numFmtId="0" fontId="5" fillId="0" borderId="0" xfId="0" applyFont="1" applyBorder="1" applyAlignment="1">
      <alignment horizontal="left" wrapText="1"/>
    </xf>
    <xf numFmtId="0" fontId="5" fillId="0" borderId="0" xfId="0" applyFont="1" applyBorder="1" applyAlignment="1">
      <alignment horizontal="left"/>
    </xf>
    <xf numFmtId="0" fontId="0" fillId="0" borderId="0" xfId="0" applyAlignment="1"/>
    <xf numFmtId="0" fontId="0" fillId="0" borderId="0" xfId="0" applyBorder="1" applyAlignment="1"/>
    <xf numFmtId="0" fontId="0" fillId="0" borderId="11" xfId="0" applyBorder="1" applyAlignment="1">
      <alignment horizontal="center" vertical="center"/>
    </xf>
    <xf numFmtId="0" fontId="0" fillId="0" borderId="13"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5" fillId="0" borderId="0" xfId="0" applyFont="1" applyBorder="1" applyAlignment="1">
      <alignment horizontal="left" vertical="center" wrapText="1"/>
    </xf>
    <xf numFmtId="0" fontId="5" fillId="0" borderId="0" xfId="0" applyFont="1" applyBorder="1" applyAlignment="1">
      <alignment vertical="center" wrapText="1"/>
    </xf>
    <xf numFmtId="0" fontId="4" fillId="0" borderId="6" xfId="1" applyFont="1" applyBorder="1" applyAlignment="1">
      <alignment horizontal="center" vertical="center" wrapText="1"/>
    </xf>
    <xf numFmtId="0" fontId="4" fillId="0" borderId="11" xfId="1" applyFont="1" applyBorder="1" applyAlignment="1">
      <alignment horizontal="center" vertical="center" wrapText="1"/>
    </xf>
    <xf numFmtId="0" fontId="4" fillId="0" borderId="12"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4" fillId="0" borderId="11" xfId="1" applyFont="1" applyBorder="1" applyAlignment="1">
      <alignment horizontal="center" vertical="center"/>
    </xf>
    <xf numFmtId="0" fontId="18" fillId="0" borderId="13" xfId="1" applyBorder="1" applyAlignment="1">
      <alignment horizontal="center" vertical="center"/>
    </xf>
    <xf numFmtId="0" fontId="18" fillId="0" borderId="0" xfId="1" applyBorder="1" applyAlignment="1">
      <alignment horizontal="center" vertical="center"/>
    </xf>
    <xf numFmtId="0" fontId="18" fillId="0" borderId="7" xfId="1" applyBorder="1" applyAlignment="1">
      <alignment horizontal="center" vertical="center"/>
    </xf>
    <xf numFmtId="0" fontId="18" fillId="0" borderId="1" xfId="1" applyBorder="1" applyAlignment="1">
      <alignment horizontal="center" vertical="center"/>
    </xf>
    <xf numFmtId="0" fontId="18" fillId="0" borderId="4" xfId="1" applyBorder="1" applyAlignment="1">
      <alignment horizontal="center" vertical="center"/>
    </xf>
    <xf numFmtId="0" fontId="4" fillId="0" borderId="14" xfId="1" applyFont="1" applyBorder="1" applyAlignment="1">
      <alignment horizontal="center" vertical="center" wrapText="1"/>
    </xf>
    <xf numFmtId="0" fontId="4" fillId="0" borderId="5" xfId="1" applyFont="1" applyBorder="1" applyAlignment="1">
      <alignment horizontal="center" vertical="center"/>
    </xf>
    <xf numFmtId="0" fontId="18" fillId="0" borderId="3" xfId="1" applyBorder="1" applyAlignment="1">
      <alignment horizontal="center" vertical="center"/>
    </xf>
    <xf numFmtId="0" fontId="18" fillId="0" borderId="8" xfId="1" applyBorder="1" applyAlignment="1">
      <alignment horizontal="center" vertical="center"/>
    </xf>
    <xf numFmtId="0" fontId="4" fillId="0" borderId="3" xfId="1" applyFont="1" applyBorder="1" applyAlignment="1">
      <alignment horizontal="center" vertical="center"/>
    </xf>
    <xf numFmtId="0" fontId="4" fillId="0" borderId="6" xfId="1" applyFont="1" applyBorder="1" applyAlignment="1">
      <alignment horizontal="center" vertical="center"/>
    </xf>
    <xf numFmtId="0" fontId="4" fillId="0" borderId="13" xfId="1" applyFont="1" applyBorder="1" applyAlignment="1">
      <alignment horizontal="center" vertical="center"/>
    </xf>
    <xf numFmtId="0" fontId="4" fillId="0" borderId="12" xfId="1" applyFont="1" applyBorder="1" applyAlignment="1">
      <alignment horizontal="center" vertical="center"/>
    </xf>
    <xf numFmtId="0" fontId="4" fillId="0" borderId="4" xfId="1" applyFont="1" applyBorder="1" applyAlignment="1">
      <alignment horizontal="center" vertical="center"/>
    </xf>
    <xf numFmtId="0" fontId="4" fillId="0" borderId="0" xfId="0" applyFont="1" applyBorder="1" applyAlignment="1"/>
    <xf numFmtId="0" fontId="4" fillId="0" borderId="15" xfId="0" applyFont="1" applyBorder="1" applyAlignment="1">
      <alignment horizontal="center" vertical="center" wrapText="1"/>
    </xf>
    <xf numFmtId="0" fontId="4" fillId="0" borderId="5" xfId="0" applyFont="1" applyBorder="1" applyAlignment="1">
      <alignment horizontal="center" vertical="center" wrapText="1"/>
    </xf>
    <xf numFmtId="0" fontId="5" fillId="0" borderId="0" xfId="0" applyFont="1" applyBorder="1" applyAlignment="1">
      <alignment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xf>
    <xf numFmtId="0" fontId="5" fillId="0" borderId="0" xfId="0" applyFont="1" applyAlignment="1">
      <alignment horizontal="left" vertical="center" wrapText="1"/>
    </xf>
    <xf numFmtId="0" fontId="5" fillId="0" borderId="0" xfId="0" applyFont="1" applyAlignment="1">
      <alignment horizontal="left" vertical="center"/>
    </xf>
    <xf numFmtId="0" fontId="4" fillId="0" borderId="13" xfId="0" applyFont="1" applyBorder="1" applyAlignment="1">
      <alignment horizontal="center" vertical="center" wrapText="1"/>
    </xf>
    <xf numFmtId="0" fontId="4" fillId="0" borderId="9" xfId="0" applyFont="1" applyBorder="1" applyAlignment="1">
      <alignment horizontal="center" vertical="center"/>
    </xf>
    <xf numFmtId="0" fontId="0" fillId="0" borderId="12" xfId="0" applyBorder="1" applyAlignment="1">
      <alignment horizontal="center" vertical="center"/>
    </xf>
    <xf numFmtId="0" fontId="4" fillId="0" borderId="2" xfId="2" applyFont="1" applyFill="1" applyBorder="1" applyAlignment="1">
      <alignment horizontal="center" vertical="center" wrapText="1"/>
    </xf>
    <xf numFmtId="0" fontId="4" fillId="0" borderId="3" xfId="2" applyFont="1" applyFill="1" applyBorder="1" applyAlignment="1">
      <alignment horizontal="center" vertical="center" wrapText="1"/>
    </xf>
    <xf numFmtId="0" fontId="4" fillId="0" borderId="2" xfId="0" applyFont="1" applyBorder="1" applyAlignment="1">
      <alignment horizontal="center" vertical="center" wrapText="1"/>
    </xf>
    <xf numFmtId="0" fontId="4" fillId="0" borderId="8" xfId="0" applyFont="1" applyBorder="1" applyAlignment="1">
      <alignment horizontal="center" vertical="center" wrapText="1"/>
    </xf>
    <xf numFmtId="0" fontId="4" fillId="0" borderId="3" xfId="0" applyFont="1" applyBorder="1" applyAlignment="1">
      <alignment horizontal="center" vertical="center" wrapText="1"/>
    </xf>
    <xf numFmtId="0" fontId="4" fillId="0" borderId="8" xfId="2" applyFont="1" applyFill="1" applyBorder="1" applyAlignment="1">
      <alignment horizontal="center" vertical="center" wrapText="1"/>
    </xf>
    <xf numFmtId="0" fontId="4" fillId="0" borderId="9" xfId="1" applyFont="1" applyBorder="1" applyAlignment="1">
      <alignment horizontal="center" vertical="center"/>
    </xf>
    <xf numFmtId="0" fontId="4" fillId="0" borderId="14" xfId="1" applyFont="1" applyFill="1" applyBorder="1" applyAlignment="1">
      <alignment horizontal="center" vertical="center"/>
    </xf>
    <xf numFmtId="0" fontId="4" fillId="0" borderId="15" xfId="1" applyFont="1" applyFill="1" applyBorder="1" applyAlignment="1">
      <alignment horizontal="center" vertical="center"/>
    </xf>
    <xf numFmtId="0" fontId="4" fillId="0" borderId="5" xfId="1" applyFont="1" applyFill="1" applyBorder="1" applyAlignment="1">
      <alignment horizontal="center" vertical="center"/>
    </xf>
    <xf numFmtId="0" fontId="4" fillId="0" borderId="2" xfId="1" applyFont="1" applyFill="1" applyBorder="1" applyAlignment="1">
      <alignment horizontal="center" vertical="center"/>
    </xf>
    <xf numFmtId="0" fontId="4" fillId="0" borderId="8" xfId="1" applyFont="1" applyFill="1" applyBorder="1" applyAlignment="1">
      <alignment horizontal="center" vertical="center"/>
    </xf>
    <xf numFmtId="0" fontId="4" fillId="0" borderId="3" xfId="1" applyFont="1" applyFill="1" applyBorder="1" applyAlignment="1">
      <alignment horizontal="center" vertical="center"/>
    </xf>
    <xf numFmtId="0" fontId="17" fillId="0" borderId="9" xfId="1" applyFont="1" applyFill="1" applyBorder="1" applyAlignment="1">
      <alignment horizontal="center" vertical="center"/>
    </xf>
    <xf numFmtId="0" fontId="60" fillId="0" borderId="9" xfId="1" applyFont="1" applyBorder="1" applyAlignment="1">
      <alignment horizontal="center" vertical="center"/>
    </xf>
    <xf numFmtId="0" fontId="60" fillId="0" borderId="2" xfId="1" applyFont="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1"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9" xfId="0" applyFont="1" applyFill="1" applyBorder="1" applyAlignment="1">
      <alignment horizontal="center" vertical="center" wrapText="1"/>
    </xf>
    <xf numFmtId="0" fontId="17" fillId="0" borderId="2" xfId="1" applyFont="1" applyFill="1" applyBorder="1" applyAlignment="1">
      <alignment horizontal="center" vertical="center"/>
    </xf>
    <xf numFmtId="0" fontId="17" fillId="0" borderId="8" xfId="0" applyFont="1" applyFill="1" applyBorder="1" applyAlignment="1">
      <alignment horizontal="center" vertical="center" wrapText="1"/>
    </xf>
    <xf numFmtId="0" fontId="17" fillId="0" borderId="8" xfId="0" applyFont="1" applyFill="1" applyBorder="1" applyAlignment="1">
      <alignment horizontal="center" vertical="center"/>
    </xf>
    <xf numFmtId="0" fontId="17" fillId="0" borderId="3" xfId="0" applyFont="1" applyFill="1" applyBorder="1" applyAlignment="1">
      <alignment horizontal="center" vertical="center"/>
    </xf>
    <xf numFmtId="0" fontId="17" fillId="0" borderId="11" xfId="1" applyFont="1" applyFill="1" applyBorder="1" applyAlignment="1">
      <alignment horizontal="center" vertical="center"/>
    </xf>
    <xf numFmtId="0" fontId="17" fillId="0" borderId="13" xfId="1" applyFont="1" applyFill="1" applyBorder="1" applyAlignment="1">
      <alignment horizontal="center" vertical="center"/>
    </xf>
    <xf numFmtId="0" fontId="17" fillId="0" borderId="0" xfId="1" applyFont="1" applyFill="1" applyBorder="1" applyAlignment="1">
      <alignment horizontal="center" vertical="center"/>
    </xf>
    <xf numFmtId="0" fontId="17" fillId="0" borderId="7" xfId="1" applyFont="1" applyFill="1" applyBorder="1" applyAlignment="1">
      <alignment horizontal="center" vertical="center"/>
    </xf>
    <xf numFmtId="0" fontId="17" fillId="0" borderId="1" xfId="1" applyFont="1" applyFill="1" applyBorder="1" applyAlignment="1">
      <alignment horizontal="center" vertical="center"/>
    </xf>
    <xf numFmtId="0" fontId="17" fillId="0" borderId="4" xfId="1" applyFont="1" applyFill="1" applyBorder="1" applyAlignment="1">
      <alignment horizontal="center" vertical="center"/>
    </xf>
    <xf numFmtId="0" fontId="17" fillId="0" borderId="8" xfId="1" applyFont="1" applyFill="1" applyBorder="1" applyAlignment="1">
      <alignment horizontal="center" vertical="center" wrapText="1"/>
    </xf>
    <xf numFmtId="0" fontId="17" fillId="0" borderId="8" xfId="1" applyFont="1" applyFill="1" applyBorder="1" applyAlignment="1">
      <alignment horizontal="center" vertical="center"/>
    </xf>
    <xf numFmtId="0" fontId="17" fillId="0" borderId="3" xfId="1" applyFont="1" applyFill="1" applyBorder="1" applyAlignment="1">
      <alignment horizontal="center" vertical="center"/>
    </xf>
    <xf numFmtId="0" fontId="4" fillId="0" borderId="1" xfId="1" applyFont="1" applyBorder="1" applyAlignment="1">
      <alignment horizontal="center" vertical="center"/>
    </xf>
    <xf numFmtId="0" fontId="4" fillId="0" borderId="14" xfId="1" applyFont="1" applyBorder="1" applyAlignment="1">
      <alignment horizontal="center" vertical="center"/>
    </xf>
    <xf numFmtId="0" fontId="18" fillId="0" borderId="11" xfId="1" applyBorder="1" applyAlignment="1">
      <alignment horizontal="center" vertical="center"/>
    </xf>
    <xf numFmtId="0" fontId="18" fillId="0" borderId="12" xfId="1" applyBorder="1" applyAlignment="1">
      <alignment horizontal="center" vertical="center"/>
    </xf>
    <xf numFmtId="0" fontId="17" fillId="0" borderId="6" xfId="0" applyFont="1" applyFill="1" applyBorder="1" applyAlignment="1">
      <alignment horizontal="center" vertical="center"/>
    </xf>
    <xf numFmtId="0" fontId="17" fillId="0" borderId="6"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12" xfId="0" applyFont="1" applyFill="1" applyBorder="1" applyAlignment="1">
      <alignment horizontal="center" vertical="center"/>
    </xf>
    <xf numFmtId="0" fontId="35" fillId="0" borderId="0" xfId="3" applyFont="1" applyBorder="1" applyAlignment="1">
      <alignment horizontal="left" wrapText="1"/>
    </xf>
  </cellXfs>
  <cellStyles count="12">
    <cellStyle name="Hyperlink 2" xfId="6"/>
    <cellStyle name="Hyperlink 3" xfId="11"/>
    <cellStyle name="Link" xfId="3" builtinId="8"/>
    <cellStyle name="Standard" xfId="0" builtinId="0"/>
    <cellStyle name="Standard 2" xfId="1"/>
    <cellStyle name="Standard 2 2" xfId="7"/>
    <cellStyle name="Standard 3" xfId="8"/>
    <cellStyle name="Standard 3 2" xfId="9"/>
    <cellStyle name="Standard_gewst_2004_stmb_zerlanteil" xfId="2"/>
    <cellStyle name="Standard_Mappe2" xfId="4"/>
    <cellStyle name="Standard_Vorblatt-Verkehr1" xfId="5"/>
    <cellStyle name="Standard_Zusammenfassende Übersichten neu95"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114300</xdr:rowOff>
    </xdr:from>
    <xdr:to>
      <xdr:col>4</xdr:col>
      <xdr:colOff>711200</xdr:colOff>
      <xdr:row>37</xdr:row>
      <xdr:rowOff>88900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70400"/>
          <a:ext cx="2946400" cy="2946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53961</xdr:colOff>
      <xdr:row>94</xdr:row>
      <xdr:rowOff>132336</xdr:rowOff>
    </xdr:from>
    <xdr:ext cx="165114" cy="197105"/>
    <xdr:sp macro="" textlink="">
      <xdr:nvSpPr>
        <xdr:cNvPr id="2" name="Textfeld 1"/>
        <xdr:cNvSpPr txBox="1"/>
      </xdr:nvSpPr>
      <xdr:spPr>
        <a:xfrm flipH="1">
          <a:off x="4625961" y="15610461"/>
          <a:ext cx="165114"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700"/>
            <a:t>1</a:t>
          </a:r>
        </a:p>
      </xdr:txBody>
    </xdr:sp>
    <xdr:clientData/>
  </xdr:oneCellAnchor>
  <xdr:twoCellAnchor editAs="oneCell">
    <xdr:from>
      <xdr:col>0</xdr:col>
      <xdr:colOff>695325</xdr:colOff>
      <xdr:row>38</xdr:row>
      <xdr:rowOff>152400</xdr:rowOff>
    </xdr:from>
    <xdr:to>
      <xdr:col>8</xdr:col>
      <xdr:colOff>352425</xdr:colOff>
      <xdr:row>65</xdr:row>
      <xdr:rowOff>90671</xdr:rowOff>
    </xdr:to>
    <xdr:pic>
      <xdr:nvPicPr>
        <xdr:cNvPr id="22" name="Grafik 21"/>
        <xdr:cNvPicPr>
          <a:picLocks noChangeAspect="1"/>
        </xdr:cNvPicPr>
      </xdr:nvPicPr>
      <xdr:blipFill rotWithShape="1">
        <a:blip xmlns:r="http://schemas.openxmlformats.org/officeDocument/2006/relationships" r:embed="rId1"/>
        <a:srcRect l="22856" r="28875"/>
        <a:stretch/>
      </xdr:blipFill>
      <xdr:spPr>
        <a:xfrm>
          <a:off x="695325" y="6505575"/>
          <a:ext cx="5753100" cy="4310246"/>
        </a:xfrm>
        <a:prstGeom prst="rect">
          <a:avLst/>
        </a:prstGeom>
      </xdr:spPr>
    </xdr:pic>
    <xdr:clientData/>
  </xdr:twoCellAnchor>
  <xdr:twoCellAnchor editAs="oneCell">
    <xdr:from>
      <xdr:col>0</xdr:col>
      <xdr:colOff>552450</xdr:colOff>
      <xdr:row>5</xdr:row>
      <xdr:rowOff>28575</xdr:rowOff>
    </xdr:from>
    <xdr:to>
      <xdr:col>8</xdr:col>
      <xdr:colOff>534689</xdr:colOff>
      <xdr:row>35</xdr:row>
      <xdr:rowOff>10708</xdr:rowOff>
    </xdr:to>
    <xdr:pic>
      <xdr:nvPicPr>
        <xdr:cNvPr id="23" name="Grafik 22"/>
        <xdr:cNvPicPr>
          <a:picLocks noChangeAspect="1"/>
        </xdr:cNvPicPr>
      </xdr:nvPicPr>
      <xdr:blipFill>
        <a:blip xmlns:r="http://schemas.openxmlformats.org/officeDocument/2006/relationships" r:embed="rId2"/>
        <a:stretch>
          <a:fillRect/>
        </a:stretch>
      </xdr:blipFill>
      <xdr:spPr>
        <a:xfrm>
          <a:off x="552450" y="952500"/>
          <a:ext cx="6078239" cy="4858933"/>
        </a:xfrm>
        <a:prstGeom prst="rect">
          <a:avLst/>
        </a:prstGeom>
      </xdr:spPr>
    </xdr:pic>
    <xdr:clientData/>
  </xdr:twoCellAnchor>
  <xdr:twoCellAnchor editAs="oneCell">
    <xdr:from>
      <xdr:col>0</xdr:col>
      <xdr:colOff>590550</xdr:colOff>
      <xdr:row>71</xdr:row>
      <xdr:rowOff>57150</xdr:rowOff>
    </xdr:from>
    <xdr:to>
      <xdr:col>8</xdr:col>
      <xdr:colOff>572789</xdr:colOff>
      <xdr:row>100</xdr:row>
      <xdr:rowOff>67845</xdr:rowOff>
    </xdr:to>
    <xdr:pic>
      <xdr:nvPicPr>
        <xdr:cNvPr id="24" name="Grafik 23"/>
        <xdr:cNvPicPr>
          <a:picLocks noChangeAspect="1"/>
        </xdr:cNvPicPr>
      </xdr:nvPicPr>
      <xdr:blipFill>
        <a:blip xmlns:r="http://schemas.openxmlformats.org/officeDocument/2006/relationships" r:embed="rId3"/>
        <a:stretch>
          <a:fillRect/>
        </a:stretch>
      </xdr:blipFill>
      <xdr:spPr>
        <a:xfrm>
          <a:off x="590550" y="11811000"/>
          <a:ext cx="6078239" cy="4706520"/>
        </a:xfrm>
        <a:prstGeom prst="rect">
          <a:avLst/>
        </a:prstGeom>
      </xdr:spPr>
    </xdr:pic>
    <xdr:clientData/>
  </xdr:twoCellAnchor>
  <xdr:twoCellAnchor editAs="oneCell">
    <xdr:from>
      <xdr:col>0</xdr:col>
      <xdr:colOff>95250</xdr:colOff>
      <xdr:row>104</xdr:row>
      <xdr:rowOff>95253</xdr:rowOff>
    </xdr:from>
    <xdr:to>
      <xdr:col>9</xdr:col>
      <xdr:colOff>736866</xdr:colOff>
      <xdr:row>124</xdr:row>
      <xdr:rowOff>19051</xdr:rowOff>
    </xdr:to>
    <xdr:pic>
      <xdr:nvPicPr>
        <xdr:cNvPr id="25" name="Grafik 24"/>
        <xdr:cNvPicPr>
          <a:picLocks noChangeAspect="1"/>
        </xdr:cNvPicPr>
      </xdr:nvPicPr>
      <xdr:blipFill rotWithShape="1">
        <a:blip xmlns:r="http://schemas.openxmlformats.org/officeDocument/2006/relationships" r:embed="rId4"/>
        <a:srcRect l="5365" r="5118"/>
        <a:stretch/>
      </xdr:blipFill>
      <xdr:spPr>
        <a:xfrm>
          <a:off x="95250" y="17192628"/>
          <a:ext cx="7499616" cy="3162298"/>
        </a:xfrm>
        <a:prstGeom prst="rect">
          <a:avLst/>
        </a:prstGeom>
      </xdr:spPr>
    </xdr:pic>
    <xdr:clientData/>
  </xdr:twoCellAnchor>
  <xdr:twoCellAnchor editAs="oneCell">
    <xdr:from>
      <xdr:col>0</xdr:col>
      <xdr:colOff>219075</xdr:colOff>
      <xdr:row>137</xdr:row>
      <xdr:rowOff>39477</xdr:rowOff>
    </xdr:from>
    <xdr:to>
      <xdr:col>8</xdr:col>
      <xdr:colOff>200025</xdr:colOff>
      <xdr:row>165</xdr:row>
      <xdr:rowOff>152494</xdr:rowOff>
    </xdr:to>
    <xdr:pic>
      <xdr:nvPicPr>
        <xdr:cNvPr id="26" name="Grafik 25"/>
        <xdr:cNvPicPr>
          <a:picLocks noChangeAspect="1"/>
        </xdr:cNvPicPr>
      </xdr:nvPicPr>
      <xdr:blipFill>
        <a:blip xmlns:r="http://schemas.openxmlformats.org/officeDocument/2006/relationships" r:embed="rId5"/>
        <a:stretch>
          <a:fillRect/>
        </a:stretch>
      </xdr:blipFill>
      <xdr:spPr>
        <a:xfrm>
          <a:off x="219075" y="22547052"/>
          <a:ext cx="6076950" cy="4646917"/>
        </a:xfrm>
        <a:prstGeom prst="rect">
          <a:avLst/>
        </a:prstGeom>
      </xdr:spPr>
    </xdr:pic>
    <xdr:clientData/>
  </xdr:twoCellAnchor>
  <xdr:twoCellAnchor editAs="oneCell">
    <xdr:from>
      <xdr:col>0</xdr:col>
      <xdr:colOff>47625</xdr:colOff>
      <xdr:row>168</xdr:row>
      <xdr:rowOff>133350</xdr:rowOff>
    </xdr:from>
    <xdr:to>
      <xdr:col>9</xdr:col>
      <xdr:colOff>750476</xdr:colOff>
      <xdr:row>188</xdr:row>
      <xdr:rowOff>57150</xdr:rowOff>
    </xdr:to>
    <xdr:pic>
      <xdr:nvPicPr>
        <xdr:cNvPr id="27" name="Grafik 26"/>
        <xdr:cNvPicPr>
          <a:picLocks noChangeAspect="1"/>
        </xdr:cNvPicPr>
      </xdr:nvPicPr>
      <xdr:blipFill rotWithShape="1">
        <a:blip xmlns:r="http://schemas.openxmlformats.org/officeDocument/2006/relationships" r:embed="rId6"/>
        <a:srcRect l="10059" r="1501"/>
        <a:stretch/>
      </xdr:blipFill>
      <xdr:spPr>
        <a:xfrm>
          <a:off x="47625" y="27660600"/>
          <a:ext cx="7560851" cy="3162300"/>
        </a:xfrm>
        <a:prstGeom prst="rect">
          <a:avLst/>
        </a:prstGeom>
      </xdr:spPr>
    </xdr:pic>
    <xdr:clientData/>
  </xdr:twoCellAnchor>
  <xdr:twoCellAnchor editAs="oneCell">
    <xdr:from>
      <xdr:col>0</xdr:col>
      <xdr:colOff>317517</xdr:colOff>
      <xdr:row>203</xdr:row>
      <xdr:rowOff>180975</xdr:rowOff>
    </xdr:from>
    <xdr:to>
      <xdr:col>8</xdr:col>
      <xdr:colOff>74060</xdr:colOff>
      <xdr:row>233</xdr:row>
      <xdr:rowOff>0</xdr:rowOff>
    </xdr:to>
    <xdr:pic>
      <xdr:nvPicPr>
        <xdr:cNvPr id="28" name="Grafik 27"/>
        <xdr:cNvPicPr>
          <a:picLocks noChangeAspect="1"/>
        </xdr:cNvPicPr>
      </xdr:nvPicPr>
      <xdr:blipFill>
        <a:blip xmlns:r="http://schemas.openxmlformats.org/officeDocument/2006/relationships" r:embed="rId7"/>
        <a:stretch>
          <a:fillRect/>
        </a:stretch>
      </xdr:blipFill>
      <xdr:spPr>
        <a:xfrm>
          <a:off x="317517" y="33432750"/>
          <a:ext cx="5852543" cy="4705350"/>
        </a:xfrm>
        <a:prstGeom prst="rect">
          <a:avLst/>
        </a:prstGeom>
      </xdr:spPr>
    </xdr:pic>
    <xdr:clientData/>
  </xdr:twoCellAnchor>
  <xdr:twoCellAnchor editAs="oneCell">
    <xdr:from>
      <xdr:col>0</xdr:col>
      <xdr:colOff>19050</xdr:colOff>
      <xdr:row>234</xdr:row>
      <xdr:rowOff>76200</xdr:rowOff>
    </xdr:from>
    <xdr:to>
      <xdr:col>9</xdr:col>
      <xdr:colOff>733425</xdr:colOff>
      <xdr:row>255</xdr:row>
      <xdr:rowOff>141830</xdr:rowOff>
    </xdr:to>
    <xdr:pic>
      <xdr:nvPicPr>
        <xdr:cNvPr id="29" name="Grafik 28"/>
        <xdr:cNvPicPr>
          <a:picLocks noChangeAspect="1"/>
        </xdr:cNvPicPr>
      </xdr:nvPicPr>
      <xdr:blipFill rotWithShape="1">
        <a:blip xmlns:r="http://schemas.openxmlformats.org/officeDocument/2006/relationships" r:embed="rId8"/>
        <a:srcRect l="11371"/>
        <a:stretch/>
      </xdr:blipFill>
      <xdr:spPr>
        <a:xfrm>
          <a:off x="19050" y="38376225"/>
          <a:ext cx="7572375" cy="3466055"/>
        </a:xfrm>
        <a:prstGeom prst="rect">
          <a:avLst/>
        </a:prstGeom>
      </xdr:spPr>
    </xdr:pic>
    <xdr:clientData/>
  </xdr:twoCellAnchor>
  <xdr:twoCellAnchor editAs="oneCell">
    <xdr:from>
      <xdr:col>0</xdr:col>
      <xdr:colOff>557836</xdr:colOff>
      <xdr:row>266</xdr:row>
      <xdr:rowOff>0</xdr:rowOff>
    </xdr:from>
    <xdr:to>
      <xdr:col>8</xdr:col>
      <xdr:colOff>666750</xdr:colOff>
      <xdr:row>295</xdr:row>
      <xdr:rowOff>28575</xdr:rowOff>
    </xdr:to>
    <xdr:pic>
      <xdr:nvPicPr>
        <xdr:cNvPr id="30" name="Grafik 29"/>
        <xdr:cNvPicPr>
          <a:picLocks noChangeAspect="1"/>
        </xdr:cNvPicPr>
      </xdr:nvPicPr>
      <xdr:blipFill rotWithShape="1">
        <a:blip xmlns:r="http://schemas.openxmlformats.org/officeDocument/2006/relationships" r:embed="rId9"/>
        <a:srcRect l="17141" t="341" r="22786" b="-341"/>
        <a:stretch/>
      </xdr:blipFill>
      <xdr:spPr>
        <a:xfrm>
          <a:off x="557836" y="43519725"/>
          <a:ext cx="6204914" cy="4772025"/>
        </a:xfrm>
        <a:prstGeom prst="rect">
          <a:avLst/>
        </a:prstGeom>
      </xdr:spPr>
    </xdr:pic>
    <xdr:clientData/>
  </xdr:twoCellAnchor>
  <xdr:twoCellAnchor editAs="oneCell">
    <xdr:from>
      <xdr:col>0</xdr:col>
      <xdr:colOff>38100</xdr:colOff>
      <xdr:row>299</xdr:row>
      <xdr:rowOff>85727</xdr:rowOff>
    </xdr:from>
    <xdr:to>
      <xdr:col>9</xdr:col>
      <xdr:colOff>733425</xdr:colOff>
      <xdr:row>326</xdr:row>
      <xdr:rowOff>105</xdr:rowOff>
    </xdr:to>
    <xdr:pic>
      <xdr:nvPicPr>
        <xdr:cNvPr id="31" name="Grafik 30"/>
        <xdr:cNvPicPr>
          <a:picLocks noChangeAspect="1"/>
        </xdr:cNvPicPr>
      </xdr:nvPicPr>
      <xdr:blipFill rotWithShape="1">
        <a:blip xmlns:r="http://schemas.openxmlformats.org/officeDocument/2006/relationships" r:embed="rId10"/>
        <a:srcRect l="16283" r="8797"/>
        <a:stretch/>
      </xdr:blipFill>
      <xdr:spPr>
        <a:xfrm>
          <a:off x="38100" y="49034702"/>
          <a:ext cx="7553325" cy="4333978"/>
        </a:xfrm>
        <a:prstGeom prst="rect">
          <a:avLst/>
        </a:prstGeom>
      </xdr:spPr>
    </xdr:pic>
    <xdr:clientData/>
  </xdr:twoCellAnchor>
  <xdr:twoCellAnchor editAs="oneCell">
    <xdr:from>
      <xdr:col>0</xdr:col>
      <xdr:colOff>277892</xdr:colOff>
      <xdr:row>332</xdr:row>
      <xdr:rowOff>152399</xdr:rowOff>
    </xdr:from>
    <xdr:to>
      <xdr:col>9</xdr:col>
      <xdr:colOff>138674</xdr:colOff>
      <xdr:row>391</xdr:row>
      <xdr:rowOff>28574</xdr:rowOff>
    </xdr:to>
    <xdr:pic>
      <xdr:nvPicPr>
        <xdr:cNvPr id="15" name="Grafik 14"/>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77892" y="54530624"/>
          <a:ext cx="6718782" cy="947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254000</xdr:colOff>
      <xdr:row>399</xdr:row>
      <xdr:rowOff>127001</xdr:rowOff>
    </xdr:from>
    <xdr:to>
      <xdr:col>9</xdr:col>
      <xdr:colOff>120650</xdr:colOff>
      <xdr:row>459</xdr:row>
      <xdr:rowOff>54799</xdr:rowOff>
    </xdr:to>
    <xdr:pic>
      <xdr:nvPicPr>
        <xdr:cNvPr id="16" name="Grafik 15"/>
        <xdr:cNvPicPr>
          <a:picLocks noChangeAspect="1" noChangeArrowheads="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a:stretch/>
      </xdr:blipFill>
      <xdr:spPr bwMode="auto">
        <a:xfrm>
          <a:off x="254000" y="64119126"/>
          <a:ext cx="6724650" cy="9500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133350</xdr:colOff>
          <xdr:row>11</xdr:row>
          <xdr:rowOff>28575</xdr:rowOff>
        </xdr:from>
        <xdr:to>
          <xdr:col>6</xdr:col>
          <xdr:colOff>161925</xdr:colOff>
          <xdr:row>44</xdr:row>
          <xdr:rowOff>104775</xdr:rowOff>
        </xdr:to>
        <xdr:sp macro="" textlink="">
          <xdr:nvSpPr>
            <xdr:cNvPr id="138250" name="Object 10" hidden="1">
              <a:extLst>
                <a:ext uri="{63B3BB69-23CF-44E3-9099-C40C66FF867C}">
                  <a14:compatExt spid="_x0000_s1382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operation=statistic&amp;levelindex=0&amp;levelid=1667293613956&amp;code=73511" TargetMode="External"/><Relationship Id="rId2" Type="http://schemas.openxmlformats.org/officeDocument/2006/relationships/hyperlink" Target="https://www.destatis.de/DE/Service/Bibliothek/Abloesung-Fachserien/ladingpage.html" TargetMode="External"/><Relationship Id="rId1" Type="http://schemas.openxmlformats.org/officeDocument/2006/relationships/hyperlink" Target="https://www.destatis.de/DE/Service/Kontakt/Kontakt.html"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ww.destatis.de/DE/Service/Bibliothek/Abloesung-Fachserien/ladingpage.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8" Type="http://schemas.openxmlformats.org/officeDocument/2006/relationships/hyperlink" Target="https://www.statistikportal.de/de/statistische-aemter" TargetMode="External"/><Relationship Id="rId3" Type="http://schemas.openxmlformats.org/officeDocument/2006/relationships/hyperlink" Target="https://www.destatis.de/DE/Publikationen/Qualitaetsberichte/FinanzenSteuern/FinanzenSteuern.html" TargetMode="External"/><Relationship Id="rId7" Type="http://schemas.openxmlformats.org/officeDocument/2006/relationships/hyperlink" Target="https://www.destatis.de/GPStatistik/receive/DESerie_serie_00000151" TargetMode="External"/><Relationship Id="rId2" Type="http://schemas.openxmlformats.org/officeDocument/2006/relationships/hyperlink" Target="https://www.destatis.de/GPStatistik/content/below/index.xml" TargetMode="External"/><Relationship Id="rId1" Type="http://schemas.openxmlformats.org/officeDocument/2006/relationships/hyperlink" Target="http://www.destatis.de/" TargetMode="External"/><Relationship Id="rId6" Type="http://schemas.openxmlformats.org/officeDocument/2006/relationships/hyperlink" Target="https://www.statistischebibliothek.de/mir/receive/DESerie_mods_00000886" TargetMode="External"/><Relationship Id="rId5" Type="http://schemas.openxmlformats.org/officeDocument/2006/relationships/hyperlink" Target="https://www.destatis.de/DE/Methoden/WISTA-Wirtschaft-und-Statistik/2006/03/gewerbesteuer-2001-032006.html" TargetMode="External"/><Relationship Id="rId4" Type="http://schemas.openxmlformats.org/officeDocument/2006/relationships/hyperlink" Target="https://www.destatis.de/DE/Methoden/WISTA-Wirtschaft-und-Statistik/2012/08/weiterentwicklung-gewerbesteuer-082012.html" TargetMode="External"/><Relationship Id="rId9"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15.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8" ht="45.75" customHeight="1" x14ac:dyDescent="0.45">
      <c r="A1" s="463"/>
      <c r="B1" s="571"/>
      <c r="C1" s="572"/>
      <c r="D1" s="572"/>
      <c r="E1" s="572"/>
      <c r="F1" s="572"/>
      <c r="G1" s="572"/>
      <c r="H1" s="572"/>
    </row>
    <row r="2" spans="1:8" ht="14.25" customHeight="1" x14ac:dyDescent="0.2"/>
    <row r="3" spans="1:8" ht="11.25" customHeight="1" x14ac:dyDescent="0.2">
      <c r="H3" s="573" t="s">
        <v>2583</v>
      </c>
    </row>
    <row r="4" spans="1:8" x14ac:dyDescent="0.2">
      <c r="H4" s="574"/>
    </row>
    <row r="10" spans="1:8" s="454" customFormat="1" ht="34.5" x14ac:dyDescent="0.45">
      <c r="B10" s="229" t="s">
        <v>2384</v>
      </c>
      <c r="C10" s="455"/>
    </row>
    <row r="11" spans="1:8" x14ac:dyDescent="0.2">
      <c r="B11" s="121"/>
    </row>
    <row r="12" spans="1:8" x14ac:dyDescent="0.2">
      <c r="B12" s="121"/>
    </row>
    <row r="13" spans="1:8" x14ac:dyDescent="0.2">
      <c r="B13" s="121"/>
    </row>
    <row r="14" spans="1:8" s="454" customFormat="1" ht="27" x14ac:dyDescent="0.4">
      <c r="B14" s="230" t="s">
        <v>2385</v>
      </c>
      <c r="C14" s="457"/>
      <c r="D14" s="457"/>
      <c r="E14" s="458"/>
    </row>
    <row r="15" spans="1:8" s="454" customFormat="1" ht="27" x14ac:dyDescent="0.4">
      <c r="B15" s="456"/>
      <c r="C15" s="457"/>
      <c r="D15" s="457"/>
      <c r="E15" s="458"/>
    </row>
    <row r="16" spans="1:8" s="454" customFormat="1" ht="27" x14ac:dyDescent="0.4">
      <c r="B16" s="456"/>
      <c r="C16" s="457"/>
      <c r="D16" s="457"/>
      <c r="E16" s="458"/>
    </row>
    <row r="18" spans="2:6" x14ac:dyDescent="0.2">
      <c r="B18" s="453"/>
      <c r="C18" s="453"/>
      <c r="D18" s="453"/>
      <c r="E18" s="453"/>
    </row>
    <row r="19" spans="2:6" x14ac:dyDescent="0.2">
      <c r="B19" s="453"/>
      <c r="C19" s="453"/>
      <c r="D19" s="453"/>
      <c r="E19" s="453"/>
    </row>
    <row r="20" spans="2:6" x14ac:dyDescent="0.2">
      <c r="B20" s="575"/>
      <c r="C20" s="575"/>
      <c r="D20" s="575"/>
      <c r="E20" s="575"/>
      <c r="F20" s="453"/>
    </row>
    <row r="21" spans="2:6" x14ac:dyDescent="0.2">
      <c r="B21" s="575"/>
      <c r="C21" s="575"/>
      <c r="D21" s="575"/>
      <c r="E21" s="575"/>
      <c r="F21" s="453"/>
    </row>
    <row r="22" spans="2:6" x14ac:dyDescent="0.2">
      <c r="B22" s="575"/>
      <c r="C22" s="575"/>
      <c r="D22" s="575"/>
      <c r="E22" s="575"/>
      <c r="F22" s="453"/>
    </row>
    <row r="23" spans="2:6" x14ac:dyDescent="0.2">
      <c r="B23" s="575"/>
      <c r="C23" s="575"/>
      <c r="D23" s="575"/>
      <c r="E23" s="575"/>
      <c r="F23" s="453"/>
    </row>
    <row r="24" spans="2:6" x14ac:dyDescent="0.2">
      <c r="B24" s="575"/>
      <c r="C24" s="575"/>
      <c r="D24" s="575"/>
      <c r="E24" s="575"/>
      <c r="F24" s="453"/>
    </row>
    <row r="25" spans="2:6" x14ac:dyDescent="0.2">
      <c r="B25" s="575"/>
      <c r="C25" s="575"/>
      <c r="D25" s="575"/>
      <c r="E25" s="575"/>
      <c r="F25" s="453"/>
    </row>
    <row r="26" spans="2:6" x14ac:dyDescent="0.2">
      <c r="B26" s="575"/>
      <c r="C26" s="575"/>
      <c r="D26" s="575"/>
      <c r="E26" s="575"/>
      <c r="F26" s="453"/>
    </row>
    <row r="27" spans="2:6" x14ac:dyDescent="0.2">
      <c r="B27" s="575"/>
      <c r="C27" s="575"/>
      <c r="D27" s="575"/>
      <c r="E27" s="575"/>
      <c r="F27" s="453"/>
    </row>
    <row r="28" spans="2:6" x14ac:dyDescent="0.2">
      <c r="B28" s="575"/>
      <c r="C28" s="575"/>
      <c r="D28" s="575"/>
      <c r="E28" s="575"/>
      <c r="F28" s="453"/>
    </row>
    <row r="29" spans="2:6" x14ac:dyDescent="0.2">
      <c r="B29" s="575"/>
      <c r="C29" s="575"/>
      <c r="D29" s="575"/>
      <c r="E29" s="575"/>
      <c r="F29" s="453"/>
    </row>
    <row r="30" spans="2:6" x14ac:dyDescent="0.2">
      <c r="B30" s="575"/>
      <c r="C30" s="575"/>
      <c r="D30" s="575"/>
      <c r="E30" s="575"/>
      <c r="F30" s="453"/>
    </row>
    <row r="31" spans="2:6" x14ac:dyDescent="0.2">
      <c r="B31" s="575"/>
      <c r="C31" s="575"/>
      <c r="D31" s="575"/>
      <c r="E31" s="575"/>
      <c r="F31" s="453"/>
    </row>
    <row r="32" spans="2:6" x14ac:dyDescent="0.2">
      <c r="B32" s="575"/>
      <c r="C32" s="575"/>
      <c r="D32" s="575"/>
      <c r="E32" s="575"/>
      <c r="F32" s="453"/>
    </row>
    <row r="33" spans="2:8" x14ac:dyDescent="0.2">
      <c r="B33" s="575"/>
      <c r="C33" s="575"/>
      <c r="D33" s="575"/>
      <c r="E33" s="575"/>
      <c r="F33" s="453"/>
    </row>
    <row r="34" spans="2:8" x14ac:dyDescent="0.2">
      <c r="B34" s="575"/>
      <c r="C34" s="575"/>
      <c r="D34" s="575"/>
      <c r="E34" s="575"/>
      <c r="F34" s="453"/>
    </row>
    <row r="35" spans="2:8" x14ac:dyDescent="0.2">
      <c r="B35" s="575"/>
      <c r="C35" s="575"/>
      <c r="D35" s="575"/>
      <c r="E35" s="575"/>
      <c r="F35" s="453"/>
    </row>
    <row r="36" spans="2:8" x14ac:dyDescent="0.2">
      <c r="B36" s="575"/>
      <c r="C36" s="575"/>
      <c r="D36" s="575"/>
      <c r="E36" s="575"/>
      <c r="F36" s="453"/>
    </row>
    <row r="37" spans="2:8" x14ac:dyDescent="0.2">
      <c r="B37" s="575"/>
      <c r="C37" s="575"/>
      <c r="D37" s="575"/>
      <c r="E37" s="575"/>
      <c r="F37" s="453"/>
    </row>
    <row r="38" spans="2:8" x14ac:dyDescent="0.2">
      <c r="B38" s="575"/>
      <c r="C38" s="575"/>
      <c r="D38" s="575"/>
      <c r="E38" s="575"/>
      <c r="F38" s="453"/>
    </row>
    <row r="39" spans="2:8" x14ac:dyDescent="0.2">
      <c r="B39" s="453"/>
      <c r="C39" s="453"/>
      <c r="D39" s="453"/>
      <c r="E39" s="453"/>
      <c r="F39" s="453"/>
    </row>
    <row r="40" spans="2:8" x14ac:dyDescent="0.2">
      <c r="B40" s="535"/>
      <c r="C40" s="536"/>
      <c r="D40" s="536"/>
      <c r="E40" s="536"/>
      <c r="F40" s="536"/>
      <c r="G40" s="64"/>
      <c r="H40" s="537"/>
    </row>
    <row r="41" spans="2:8" x14ac:dyDescent="0.2">
      <c r="B41" s="532" t="s">
        <v>2724</v>
      </c>
      <c r="C41" s="29"/>
      <c r="D41" s="29"/>
      <c r="E41" s="29"/>
      <c r="F41" s="29"/>
      <c r="G41" s="29"/>
      <c r="H41" s="538"/>
    </row>
    <row r="42" spans="2:8" x14ac:dyDescent="0.2">
      <c r="B42" s="533" t="s">
        <v>2725</v>
      </c>
      <c r="C42" s="29"/>
      <c r="D42" s="29"/>
      <c r="E42" s="29"/>
      <c r="F42" s="29"/>
      <c r="G42" s="29"/>
      <c r="H42" s="538"/>
    </row>
    <row r="43" spans="2:8" x14ac:dyDescent="0.2">
      <c r="B43" s="546" t="s">
        <v>2728</v>
      </c>
      <c r="C43" s="472"/>
      <c r="D43" s="472"/>
      <c r="E43" s="472"/>
      <c r="F43" s="472"/>
      <c r="G43" s="29"/>
      <c r="H43" s="538"/>
    </row>
    <row r="44" spans="2:8" x14ac:dyDescent="0.2">
      <c r="B44" s="543" t="s">
        <v>2727</v>
      </c>
      <c r="C44" s="544"/>
      <c r="D44" s="544"/>
      <c r="E44" s="544"/>
      <c r="F44" s="544"/>
      <c r="G44" s="544"/>
      <c r="H44" s="545"/>
    </row>
    <row r="45" spans="2:8" x14ac:dyDescent="0.2">
      <c r="B45" s="534" t="s">
        <v>2726</v>
      </c>
      <c r="C45" s="463"/>
      <c r="D45" s="463"/>
      <c r="E45" s="463"/>
      <c r="F45" s="463"/>
      <c r="G45" s="463"/>
      <c r="H45" s="539"/>
    </row>
    <row r="48" spans="2:8" s="454" customFormat="1" ht="33" x14ac:dyDescent="0.45">
      <c r="B48" s="459" t="s">
        <v>2638</v>
      </c>
      <c r="C48" s="460"/>
      <c r="D48" s="460"/>
      <c r="E48" s="460"/>
      <c r="F48" s="460"/>
      <c r="G48" s="460"/>
      <c r="H48" s="460"/>
    </row>
    <row r="49" spans="2:8" x14ac:dyDescent="0.2">
      <c r="B49" s="461"/>
      <c r="C49" s="461"/>
      <c r="D49" s="461"/>
      <c r="E49" s="461"/>
      <c r="F49" s="461"/>
      <c r="G49" s="461"/>
      <c r="H49" s="461"/>
    </row>
    <row r="50" spans="2:8" x14ac:dyDescent="0.2">
      <c r="B50" s="461"/>
      <c r="C50" s="461"/>
      <c r="D50" s="461"/>
      <c r="E50" s="461"/>
      <c r="F50" s="461"/>
      <c r="G50" s="461"/>
      <c r="H50" s="461"/>
    </row>
    <row r="51" spans="2:8" x14ac:dyDescent="0.2">
      <c r="B51" s="461"/>
      <c r="C51" s="461"/>
      <c r="D51" s="461"/>
      <c r="E51" s="461"/>
      <c r="F51" s="461"/>
      <c r="G51" s="461"/>
      <c r="H51" s="461"/>
    </row>
    <row r="52" spans="2:8" s="454" customFormat="1" x14ac:dyDescent="0.2">
      <c r="B52" s="462" t="s">
        <v>2407</v>
      </c>
      <c r="C52" s="460"/>
      <c r="D52" s="460"/>
      <c r="E52" s="460"/>
      <c r="F52" s="460"/>
      <c r="G52" s="460"/>
      <c r="H52" s="460"/>
    </row>
    <row r="53" spans="2:8" s="454" customFormat="1" x14ac:dyDescent="0.2">
      <c r="B53" s="462" t="s">
        <v>2763</v>
      </c>
      <c r="C53" s="460"/>
      <c r="D53" s="460"/>
      <c r="E53" s="460"/>
      <c r="F53" s="460"/>
      <c r="G53" s="460"/>
      <c r="H53" s="460"/>
    </row>
    <row r="54" spans="2:8" s="454" customFormat="1" x14ac:dyDescent="0.2">
      <c r="B54" s="462" t="s">
        <v>2761</v>
      </c>
      <c r="C54" s="460"/>
      <c r="D54" s="460"/>
      <c r="E54" s="460"/>
      <c r="F54" s="460"/>
      <c r="G54" s="460"/>
      <c r="H54" s="460"/>
    </row>
    <row r="55" spans="2:8" ht="15" customHeight="1" x14ac:dyDescent="0.2">
      <c r="B55" s="461"/>
      <c r="C55" s="461"/>
      <c r="D55" s="461"/>
      <c r="E55" s="461"/>
      <c r="F55" s="461"/>
      <c r="G55" s="461"/>
      <c r="H55" s="461"/>
    </row>
    <row r="56" spans="2:8" s="454" customFormat="1" x14ac:dyDescent="0.2">
      <c r="B56" s="1" t="s">
        <v>2386</v>
      </c>
      <c r="C56" s="460"/>
      <c r="D56" s="460"/>
      <c r="E56" s="460"/>
      <c r="F56" s="460"/>
      <c r="G56" s="460"/>
      <c r="H56" s="460"/>
    </row>
    <row r="57" spans="2:8" s="454" customFormat="1" x14ac:dyDescent="0.2">
      <c r="B57" s="540" t="s">
        <v>2387</v>
      </c>
      <c r="C57" s="473"/>
      <c r="D57" s="460"/>
      <c r="E57" s="460"/>
      <c r="F57" s="460"/>
      <c r="G57" s="460"/>
      <c r="H57" s="460"/>
    </row>
    <row r="58" spans="2:8" s="454" customFormat="1" x14ac:dyDescent="0.2">
      <c r="B58" s="1" t="s">
        <v>2582</v>
      </c>
      <c r="C58" s="460"/>
      <c r="D58" s="460"/>
      <c r="E58" s="460"/>
      <c r="F58" s="460"/>
      <c r="G58" s="460"/>
      <c r="H58" s="460"/>
    </row>
    <row r="59" spans="2:8" ht="15" customHeight="1" x14ac:dyDescent="0.2">
      <c r="B59" s="461"/>
      <c r="C59" s="461"/>
      <c r="D59" s="461"/>
      <c r="E59" s="461"/>
      <c r="F59" s="461"/>
      <c r="G59" s="461"/>
      <c r="H59" s="461"/>
    </row>
    <row r="60" spans="2:8" ht="18" x14ac:dyDescent="0.25">
      <c r="B60" s="233" t="s">
        <v>2639</v>
      </c>
      <c r="C60" s="461"/>
      <c r="D60" s="461"/>
      <c r="E60" s="461"/>
      <c r="F60" s="461"/>
      <c r="G60" s="461"/>
      <c r="H60" s="461"/>
    </row>
    <row r="61" spans="2:8" x14ac:dyDescent="0.2">
      <c r="B61" s="47" t="s">
        <v>2388</v>
      </c>
      <c r="C61" s="461"/>
      <c r="D61" s="461"/>
      <c r="E61" s="461"/>
      <c r="F61" s="461"/>
      <c r="G61" s="461"/>
      <c r="H61" s="461"/>
    </row>
    <row r="62" spans="2:8" x14ac:dyDescent="0.2">
      <c r="B62" s="461"/>
      <c r="C62" s="461"/>
      <c r="D62" s="461"/>
      <c r="E62" s="461"/>
      <c r="F62" s="461"/>
      <c r="G62" s="461"/>
      <c r="H62" s="461"/>
    </row>
  </sheetData>
  <sheetProtection selectLockedCells="1"/>
  <mergeCells count="3">
    <mergeCell ref="B1:H1"/>
    <mergeCell ref="H3:H4"/>
    <mergeCell ref="B20:E38"/>
  </mergeCells>
  <hyperlinks>
    <hyperlink ref="B57:C57" r:id="rId1" display="www.destatis.de/kontakt"/>
    <hyperlink ref="B43:F43" r:id="rId2" display="Mehr Informationen unter: &quot;www.destatis.de/fachserien&quot;."/>
    <hyperlink ref="B44:H44" r:id="rId3" location="abreadcrumb" display="Nutzen Sie schon jetzt unsere Datenbank GENESIS-Online, die in dem Themenbereich 73511 Ergebnisse zur "/>
    <hyperlink ref="B43" r:id="rId4"/>
  </hyperlinks>
  <pageMargins left="0.39370078740157483" right="0.39370078740157483" top="0.43307086614173229" bottom="0.6692913385826772" header="0.59055118110236227" footer="0.70866141732283472"/>
  <pageSetup paperSize="9" scale="85" orientation="portrait" r:id="rId5"/>
  <headerFooter alignWithMargins="0"/>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1"/>
  <sheetViews>
    <sheetView showGridLines="0" zoomScaleNormal="100" workbookViewId="0"/>
  </sheetViews>
  <sheetFormatPr baseColWidth="10" defaultRowHeight="12.75" x14ac:dyDescent="0.2"/>
  <cols>
    <col min="1" max="1" width="113.28515625" style="1" customWidth="1"/>
    <col min="2" max="9" width="12.7109375" style="1" customWidth="1"/>
    <col min="10" max="10" width="11" style="1" customWidth="1"/>
    <col min="11" max="16384" width="11.42578125" style="1"/>
  </cols>
  <sheetData>
    <row r="1" spans="1:14" ht="18" x14ac:dyDescent="0.25">
      <c r="A1" s="75" t="s">
        <v>2708</v>
      </c>
    </row>
    <row r="3" spans="1:14" s="4" customFormat="1" ht="18" x14ac:dyDescent="0.25">
      <c r="A3" s="75" t="s">
        <v>10</v>
      </c>
      <c r="B3" s="3"/>
      <c r="C3" s="3"/>
      <c r="D3" s="3"/>
      <c r="E3" s="3"/>
      <c r="F3" s="3"/>
      <c r="G3" s="3"/>
    </row>
    <row r="4" spans="1:14" s="4" customFormat="1" x14ac:dyDescent="0.2">
      <c r="A4" s="3"/>
      <c r="B4" s="3"/>
      <c r="C4" s="3"/>
      <c r="D4" s="3"/>
      <c r="E4" s="3"/>
      <c r="F4" s="3"/>
      <c r="G4" s="3"/>
      <c r="H4" s="3"/>
      <c r="I4" s="3"/>
      <c r="J4" s="3"/>
      <c r="K4" s="3"/>
      <c r="L4" s="3"/>
      <c r="M4" s="3"/>
      <c r="N4" s="3"/>
    </row>
    <row r="5" spans="1:14" s="4" customFormat="1" ht="15" x14ac:dyDescent="0.2">
      <c r="A5" s="76" t="s">
        <v>2411</v>
      </c>
      <c r="B5" s="3"/>
      <c r="C5" s="3"/>
      <c r="D5" s="3"/>
      <c r="E5" s="3"/>
      <c r="F5" s="3"/>
      <c r="G5" s="3"/>
      <c r="H5" s="3"/>
      <c r="I5" s="3"/>
      <c r="J5" s="3"/>
      <c r="K5" s="3"/>
      <c r="L5" s="3"/>
      <c r="M5" s="3"/>
      <c r="N5" s="3"/>
    </row>
    <row r="6" spans="1:14" s="4" customFormat="1" x14ac:dyDescent="0.2">
      <c r="A6" s="391" t="s">
        <v>2347</v>
      </c>
      <c r="B6" s="3"/>
      <c r="C6" s="3"/>
      <c r="D6" s="3"/>
      <c r="E6" s="3"/>
      <c r="F6" s="3"/>
      <c r="G6" s="3"/>
      <c r="H6" s="3"/>
      <c r="I6" s="3"/>
      <c r="J6" s="3"/>
      <c r="K6" s="3"/>
      <c r="L6" s="3"/>
      <c r="M6" s="3"/>
      <c r="N6" s="3"/>
    </row>
    <row r="7" spans="1:14" s="4" customFormat="1" x14ac:dyDescent="0.2">
      <c r="A7" s="391" t="s">
        <v>2418</v>
      </c>
      <c r="B7" s="3"/>
      <c r="C7" s="3"/>
      <c r="D7" s="3"/>
      <c r="E7" s="3"/>
      <c r="F7" s="3"/>
      <c r="G7" s="3"/>
      <c r="H7" s="3"/>
      <c r="I7" s="3"/>
      <c r="J7" s="3"/>
      <c r="K7" s="3"/>
      <c r="L7" s="3"/>
      <c r="M7" s="3"/>
      <c r="N7" s="3"/>
    </row>
    <row r="8" spans="1:14" s="4" customFormat="1" x14ac:dyDescent="0.2">
      <c r="A8" s="391" t="s">
        <v>2419</v>
      </c>
      <c r="B8" s="3"/>
      <c r="C8" s="3"/>
      <c r="D8" s="3"/>
      <c r="E8" s="3"/>
      <c r="F8" s="3"/>
      <c r="G8" s="3"/>
      <c r="H8" s="3"/>
      <c r="I8" s="3"/>
      <c r="J8" s="3"/>
      <c r="K8" s="3"/>
      <c r="L8" s="3"/>
      <c r="M8" s="3"/>
      <c r="N8" s="3"/>
    </row>
    <row r="9" spans="1:14" s="4" customFormat="1" x14ac:dyDescent="0.2">
      <c r="A9" s="3"/>
      <c r="B9" s="3"/>
      <c r="C9" s="3"/>
      <c r="D9" s="3"/>
      <c r="E9" s="3"/>
      <c r="F9" s="3"/>
      <c r="G9" s="3"/>
      <c r="H9" s="3"/>
      <c r="I9" s="3"/>
      <c r="J9" s="3"/>
      <c r="K9" s="3"/>
      <c r="L9" s="3"/>
      <c r="M9" s="3"/>
      <c r="N9" s="3"/>
    </row>
    <row r="10" spans="1:14" s="4" customFormat="1" ht="14.25" x14ac:dyDescent="0.2">
      <c r="A10" s="162" t="s">
        <v>11</v>
      </c>
      <c r="B10" s="5"/>
      <c r="C10" s="5"/>
      <c r="D10" s="5"/>
      <c r="E10" s="5"/>
      <c r="F10" s="5"/>
      <c r="G10" s="5"/>
      <c r="H10" s="6"/>
      <c r="I10" s="6"/>
      <c r="J10" s="6"/>
      <c r="K10" s="6"/>
      <c r="L10" s="6"/>
      <c r="M10" s="3"/>
      <c r="N10" s="3"/>
    </row>
    <row r="11" spans="1:14" s="4" customFormat="1" x14ac:dyDescent="0.2">
      <c r="A11" s="5"/>
      <c r="B11" s="5"/>
      <c r="C11" s="5"/>
      <c r="D11" s="5"/>
      <c r="E11" s="5"/>
      <c r="F11" s="5"/>
      <c r="G11" s="5"/>
      <c r="H11" s="6"/>
      <c r="I11" s="6"/>
      <c r="J11" s="6"/>
      <c r="K11" s="6"/>
      <c r="L11" s="6"/>
      <c r="M11" s="3"/>
      <c r="N11" s="3"/>
    </row>
    <row r="12" spans="1:14" s="4" customFormat="1" x14ac:dyDescent="0.2">
      <c r="A12" s="18" t="s">
        <v>2408</v>
      </c>
      <c r="B12" s="5"/>
      <c r="C12" s="5"/>
      <c r="D12" s="5"/>
      <c r="E12" s="5"/>
      <c r="F12" s="5"/>
      <c r="G12" s="5"/>
      <c r="H12" s="6"/>
      <c r="I12" s="6"/>
      <c r="J12" s="6"/>
      <c r="K12" s="6"/>
      <c r="L12" s="6"/>
      <c r="M12" s="3"/>
      <c r="N12" s="3"/>
    </row>
    <row r="13" spans="1:14" s="4" customFormat="1" x14ac:dyDescent="0.2">
      <c r="A13" s="390" t="s">
        <v>2589</v>
      </c>
      <c r="B13" s="18"/>
      <c r="C13" s="5"/>
      <c r="D13" s="5"/>
      <c r="E13" s="5"/>
      <c r="F13" s="5"/>
      <c r="G13" s="5"/>
      <c r="H13" s="5"/>
      <c r="I13" s="5"/>
      <c r="J13" s="5"/>
      <c r="K13" s="5"/>
      <c r="L13" s="5"/>
      <c r="M13" s="3"/>
      <c r="N13" s="3"/>
    </row>
    <row r="14" spans="1:14" s="4" customFormat="1" x14ac:dyDescent="0.2">
      <c r="A14" s="390" t="s">
        <v>2709</v>
      </c>
      <c r="B14" s="3"/>
      <c r="C14" s="3"/>
      <c r="D14" s="3"/>
      <c r="E14" s="3"/>
      <c r="F14" s="3"/>
      <c r="G14" s="3"/>
      <c r="H14" s="3"/>
      <c r="I14" s="3"/>
      <c r="J14" s="3"/>
      <c r="K14" s="3"/>
      <c r="L14" s="3"/>
      <c r="M14" s="3"/>
      <c r="N14" s="3"/>
    </row>
    <row r="15" spans="1:14" s="4" customFormat="1" x14ac:dyDescent="0.2">
      <c r="A15" s="3"/>
      <c r="B15" s="3"/>
      <c r="C15" s="3"/>
      <c r="D15" s="3"/>
      <c r="E15" s="3"/>
      <c r="F15" s="3"/>
      <c r="G15" s="3"/>
      <c r="H15" s="3"/>
      <c r="I15" s="3"/>
      <c r="J15" s="3"/>
      <c r="K15" s="3"/>
      <c r="L15" s="3"/>
      <c r="M15" s="3"/>
      <c r="N15" s="3"/>
    </row>
    <row r="16" spans="1:14" s="4" customFormat="1" x14ac:dyDescent="0.2">
      <c r="A16" s="18" t="s">
        <v>2647</v>
      </c>
      <c r="B16" s="18"/>
      <c r="C16" s="5"/>
      <c r="D16" s="5"/>
      <c r="E16" s="5"/>
      <c r="F16" s="5"/>
      <c r="G16" s="5"/>
      <c r="H16" s="5"/>
      <c r="I16" s="5"/>
      <c r="J16" s="5"/>
      <c r="K16" s="5"/>
      <c r="L16" s="5"/>
      <c r="M16" s="5"/>
      <c r="N16" s="5"/>
    </row>
    <row r="17" spans="1:14" s="4" customFormat="1" x14ac:dyDescent="0.2">
      <c r="A17" s="390" t="s">
        <v>2340</v>
      </c>
      <c r="B17" s="7"/>
      <c r="C17" s="7"/>
      <c r="D17" s="7"/>
      <c r="E17" s="7"/>
      <c r="F17" s="7"/>
      <c r="G17" s="7"/>
      <c r="H17" s="7"/>
      <c r="I17" s="7"/>
      <c r="J17" s="7"/>
      <c r="K17" s="7"/>
      <c r="L17" s="7"/>
      <c r="M17" s="7"/>
      <c r="N17" s="7"/>
    </row>
    <row r="18" spans="1:14" s="4" customFormat="1" x14ac:dyDescent="0.2">
      <c r="A18" s="390" t="s">
        <v>12</v>
      </c>
      <c r="B18" s="7"/>
      <c r="C18" s="7"/>
      <c r="D18" s="3"/>
      <c r="E18" s="3"/>
      <c r="F18" s="3"/>
      <c r="G18" s="3"/>
      <c r="H18" s="3"/>
      <c r="I18" s="3"/>
      <c r="J18" s="3"/>
      <c r="K18" s="3"/>
      <c r="L18" s="3"/>
      <c r="M18" s="3"/>
      <c r="N18" s="3"/>
    </row>
    <row r="19" spans="1:14" s="4" customFormat="1" x14ac:dyDescent="0.2">
      <c r="A19" s="390" t="s">
        <v>13</v>
      </c>
      <c r="B19" s="7"/>
      <c r="C19" s="7"/>
      <c r="D19" s="3"/>
      <c r="E19" s="3"/>
      <c r="F19" s="3"/>
      <c r="G19" s="3"/>
      <c r="H19" s="3"/>
      <c r="I19" s="3"/>
      <c r="J19" s="3"/>
      <c r="K19" s="3"/>
      <c r="L19" s="3"/>
      <c r="M19" s="3"/>
      <c r="N19" s="3"/>
    </row>
    <row r="20" spans="1:14" s="4" customFormat="1" x14ac:dyDescent="0.2">
      <c r="B20" s="3"/>
      <c r="C20" s="3"/>
      <c r="D20" s="3"/>
      <c r="E20" s="3"/>
      <c r="F20" s="3"/>
      <c r="G20" s="3"/>
      <c r="H20" s="3"/>
      <c r="I20" s="3"/>
      <c r="J20" s="3"/>
      <c r="K20" s="3"/>
      <c r="L20" s="3"/>
      <c r="M20" s="3"/>
      <c r="N20" s="3"/>
    </row>
    <row r="21" spans="1:14" s="4" customFormat="1" x14ac:dyDescent="0.2">
      <c r="A21" s="391" t="s">
        <v>2710</v>
      </c>
      <c r="B21" s="3"/>
      <c r="C21" s="3"/>
      <c r="D21" s="3"/>
      <c r="E21" s="3"/>
      <c r="F21" s="3"/>
      <c r="G21" s="3"/>
      <c r="H21" s="3"/>
      <c r="I21" s="3"/>
      <c r="J21" s="3"/>
      <c r="K21" s="3"/>
      <c r="L21" s="3"/>
      <c r="M21" s="3"/>
      <c r="N21" s="3"/>
    </row>
    <row r="22" spans="1:14" s="4" customFormat="1" x14ac:dyDescent="0.2">
      <c r="A22" s="392"/>
      <c r="B22" s="3"/>
      <c r="C22" s="3"/>
      <c r="D22" s="3"/>
      <c r="E22" s="3"/>
      <c r="F22" s="3"/>
      <c r="G22" s="3"/>
      <c r="H22" s="3"/>
      <c r="I22" s="3"/>
      <c r="J22" s="3"/>
      <c r="K22" s="3"/>
      <c r="L22" s="3"/>
      <c r="M22" s="3"/>
      <c r="N22" s="3"/>
    </row>
    <row r="23" spans="1:14" s="4" customFormat="1" x14ac:dyDescent="0.2">
      <c r="A23" s="391" t="s">
        <v>2711</v>
      </c>
      <c r="B23" s="18"/>
      <c r="C23" s="5"/>
      <c r="D23" s="5"/>
      <c r="E23" s="5"/>
      <c r="F23" s="5"/>
      <c r="G23" s="5"/>
      <c r="H23" s="5"/>
      <c r="I23" s="5"/>
      <c r="J23" s="5"/>
      <c r="K23" s="5"/>
      <c r="L23" s="5"/>
      <c r="M23" s="3"/>
      <c r="N23" s="3"/>
    </row>
    <row r="24" spans="1:14" s="4" customFormat="1" x14ac:dyDescent="0.2">
      <c r="A24" s="391"/>
      <c r="B24" s="7"/>
      <c r="C24" s="7"/>
      <c r="D24" s="7"/>
      <c r="E24" s="7"/>
      <c r="F24" s="7"/>
      <c r="G24" s="7"/>
      <c r="H24" s="7"/>
      <c r="I24" s="7"/>
      <c r="J24" s="7"/>
      <c r="K24" s="7"/>
      <c r="L24" s="7"/>
      <c r="M24" s="3"/>
      <c r="N24" s="3"/>
    </row>
    <row r="25" spans="1:14" s="9" customFormat="1" x14ac:dyDescent="0.2">
      <c r="A25" s="12" t="s">
        <v>2712</v>
      </c>
      <c r="B25" s="12"/>
      <c r="C25" s="10"/>
      <c r="D25" s="10"/>
      <c r="E25" s="10"/>
      <c r="F25" s="10"/>
      <c r="G25" s="10"/>
      <c r="H25" s="10"/>
      <c r="I25" s="10"/>
      <c r="J25" s="10"/>
      <c r="K25" s="10"/>
      <c r="L25" s="10"/>
      <c r="M25" s="8"/>
      <c r="N25" s="8"/>
    </row>
    <row r="26" spans="1:14" s="9" customFormat="1" x14ac:dyDescent="0.2">
      <c r="A26" s="393" t="s">
        <v>2409</v>
      </c>
      <c r="B26" s="12"/>
      <c r="C26" s="10"/>
      <c r="D26" s="10"/>
      <c r="E26" s="10"/>
      <c r="F26" s="10"/>
      <c r="G26" s="10"/>
      <c r="H26" s="10"/>
      <c r="I26" s="10"/>
      <c r="J26" s="10"/>
      <c r="K26" s="10"/>
      <c r="L26" s="10"/>
      <c r="M26" s="8"/>
      <c r="N26" s="8"/>
    </row>
    <row r="27" spans="1:14" s="9" customFormat="1" x14ac:dyDescent="0.2">
      <c r="A27" s="393" t="s">
        <v>2410</v>
      </c>
      <c r="B27" s="11"/>
      <c r="C27" s="11"/>
      <c r="D27" s="11"/>
      <c r="E27" s="11"/>
      <c r="F27" s="11"/>
      <c r="G27" s="11"/>
      <c r="H27" s="11"/>
      <c r="I27" s="11"/>
      <c r="J27" s="11"/>
      <c r="K27" s="11"/>
      <c r="L27" s="11"/>
      <c r="M27" s="8"/>
      <c r="N27" s="8"/>
    </row>
    <row r="28" spans="1:14" s="9" customFormat="1" x14ac:dyDescent="0.2">
      <c r="B28" s="12"/>
      <c r="C28" s="12"/>
      <c r="D28" s="10"/>
      <c r="E28" s="10"/>
      <c r="F28" s="10"/>
      <c r="G28" s="10"/>
      <c r="H28" s="13"/>
      <c r="I28" s="13"/>
      <c r="J28" s="13"/>
      <c r="K28" s="13"/>
      <c r="L28" s="13"/>
      <c r="M28" s="13"/>
      <c r="N28" s="8"/>
    </row>
    <row r="29" spans="1:14" s="9" customFormat="1" x14ac:dyDescent="0.2">
      <c r="A29" s="12" t="s">
        <v>2713</v>
      </c>
      <c r="B29" s="12"/>
      <c r="C29" s="10"/>
      <c r="D29" s="10"/>
      <c r="E29" s="10"/>
      <c r="F29" s="10"/>
      <c r="G29" s="10"/>
      <c r="H29" s="10"/>
      <c r="I29" s="10"/>
      <c r="J29" s="10"/>
      <c r="K29" s="10"/>
      <c r="L29" s="10"/>
      <c r="M29" s="8"/>
      <c r="N29" s="8"/>
    </row>
    <row r="30" spans="1:14" s="9" customFormat="1" x14ac:dyDescent="0.2">
      <c r="A30" s="390" t="s">
        <v>14</v>
      </c>
      <c r="B30" s="11"/>
      <c r="C30" s="11"/>
      <c r="D30" s="11"/>
      <c r="E30" s="11"/>
      <c r="F30" s="11"/>
      <c r="G30" s="11"/>
      <c r="H30" s="11"/>
      <c r="I30" s="11"/>
      <c r="J30" s="11"/>
      <c r="K30" s="11"/>
      <c r="L30" s="11"/>
      <c r="M30" s="8"/>
      <c r="N30" s="8"/>
    </row>
    <row r="31" spans="1:14" s="9" customFormat="1" x14ac:dyDescent="0.2">
      <c r="A31" s="390" t="s">
        <v>15</v>
      </c>
      <c r="B31" s="11"/>
      <c r="C31" s="11"/>
      <c r="D31" s="11"/>
      <c r="E31" s="11"/>
      <c r="F31" s="11"/>
      <c r="G31" s="11"/>
      <c r="H31" s="11"/>
      <c r="I31" s="11"/>
      <c r="J31" s="11"/>
      <c r="K31" s="11"/>
      <c r="L31" s="8"/>
      <c r="M31" s="8"/>
      <c r="N31" s="8"/>
    </row>
    <row r="32" spans="1:14" s="4" customFormat="1" x14ac:dyDescent="0.2">
      <c r="A32" s="390" t="s">
        <v>2412</v>
      </c>
      <c r="B32" s="3"/>
      <c r="C32" s="3"/>
      <c r="D32" s="3"/>
      <c r="E32" s="3"/>
      <c r="F32" s="3"/>
      <c r="G32" s="3"/>
      <c r="H32" s="3"/>
      <c r="I32" s="3"/>
      <c r="J32" s="3"/>
      <c r="K32" s="3"/>
      <c r="L32" s="3"/>
      <c r="M32" s="3"/>
      <c r="N32" s="3"/>
    </row>
    <row r="33" spans="1:14" s="4" customFormat="1" x14ac:dyDescent="0.2">
      <c r="A33" s="390"/>
      <c r="B33" s="3"/>
      <c r="C33" s="3"/>
      <c r="D33" s="3"/>
      <c r="E33" s="3"/>
      <c r="F33" s="3"/>
      <c r="G33" s="3"/>
      <c r="H33" s="3"/>
      <c r="I33" s="3"/>
      <c r="J33" s="3"/>
      <c r="K33" s="3"/>
      <c r="L33" s="3"/>
      <c r="M33" s="3"/>
      <c r="N33" s="3"/>
    </row>
    <row r="34" spans="1:14" s="9" customFormat="1" ht="14.25" x14ac:dyDescent="0.2">
      <c r="A34" s="163" t="s">
        <v>2653</v>
      </c>
      <c r="B34" s="14"/>
      <c r="C34" s="14"/>
      <c r="D34" s="14"/>
      <c r="E34" s="14"/>
      <c r="F34" s="14"/>
      <c r="G34" s="14"/>
      <c r="H34" s="15"/>
      <c r="I34" s="15"/>
      <c r="J34" s="15"/>
      <c r="K34" s="15"/>
      <c r="L34" s="15"/>
      <c r="M34" s="8"/>
      <c r="N34" s="8"/>
    </row>
    <row r="35" spans="1:14" s="9" customFormat="1" x14ac:dyDescent="0.2">
      <c r="A35" s="14"/>
      <c r="B35" s="14"/>
      <c r="C35" s="14"/>
      <c r="D35" s="14"/>
      <c r="E35" s="14"/>
      <c r="F35" s="14"/>
      <c r="G35" s="14"/>
      <c r="H35" s="15"/>
      <c r="I35" s="15"/>
      <c r="J35" s="15"/>
      <c r="K35" s="15"/>
      <c r="L35" s="15"/>
      <c r="M35" s="8"/>
      <c r="N35" s="8"/>
    </row>
    <row r="36" spans="1:14" s="4" customFormat="1" x14ac:dyDescent="0.2">
      <c r="A36" s="391" t="s">
        <v>2341</v>
      </c>
      <c r="B36" s="16"/>
      <c r="C36" s="14"/>
      <c r="D36" s="14"/>
      <c r="E36" s="14"/>
      <c r="F36" s="14"/>
      <c r="G36" s="14"/>
      <c r="H36" s="15"/>
      <c r="I36" s="15"/>
      <c r="J36" s="15"/>
      <c r="K36" s="15"/>
      <c r="L36" s="15"/>
      <c r="M36" s="3"/>
      <c r="N36" s="3"/>
    </row>
    <row r="37" spans="1:14" s="4" customFormat="1" x14ac:dyDescent="0.2">
      <c r="A37" s="391" t="s">
        <v>164</v>
      </c>
      <c r="B37" s="16"/>
      <c r="C37" s="3"/>
      <c r="D37" s="3"/>
      <c r="E37" s="3"/>
      <c r="F37" s="3"/>
      <c r="G37" s="3"/>
      <c r="H37" s="3"/>
      <c r="I37" s="3"/>
      <c r="J37" s="3"/>
      <c r="K37" s="3"/>
      <c r="L37" s="3"/>
      <c r="M37" s="3"/>
      <c r="N37" s="3"/>
    </row>
    <row r="38" spans="1:14" s="4" customFormat="1" x14ac:dyDescent="0.2">
      <c r="A38" s="391" t="s">
        <v>16</v>
      </c>
      <c r="B38" s="16"/>
      <c r="C38" s="3"/>
      <c r="D38" s="3"/>
      <c r="E38" s="3"/>
      <c r="F38" s="3"/>
      <c r="G38" s="3"/>
      <c r="H38" s="3"/>
      <c r="I38" s="3"/>
      <c r="J38" s="3"/>
      <c r="K38" s="3"/>
      <c r="L38" s="3"/>
      <c r="M38" s="3"/>
      <c r="N38" s="3"/>
    </row>
    <row r="39" spans="1:14" s="4" customFormat="1" x14ac:dyDescent="0.2">
      <c r="A39" s="3"/>
      <c r="B39" s="3"/>
      <c r="C39" s="3"/>
      <c r="D39" s="3"/>
      <c r="E39" s="3"/>
      <c r="F39" s="3"/>
      <c r="G39" s="3"/>
      <c r="H39" s="3"/>
      <c r="I39" s="3"/>
      <c r="J39" s="3"/>
      <c r="K39" s="3"/>
      <c r="L39" s="3"/>
      <c r="M39" s="3"/>
      <c r="N39" s="3"/>
    </row>
    <row r="40" spans="1:14" s="9" customFormat="1" ht="14.25" x14ac:dyDescent="0.2">
      <c r="A40" s="163" t="s">
        <v>2714</v>
      </c>
      <c r="B40" s="14"/>
      <c r="C40" s="14"/>
      <c r="D40" s="14"/>
      <c r="E40" s="14"/>
      <c r="F40" s="14"/>
      <c r="G40" s="14"/>
      <c r="H40" s="15"/>
      <c r="I40" s="15"/>
      <c r="J40" s="15"/>
      <c r="K40" s="15"/>
      <c r="L40" s="15"/>
      <c r="M40" s="8"/>
      <c r="N40" s="8"/>
    </row>
    <row r="41" spans="1:14" s="9" customFormat="1" x14ac:dyDescent="0.2">
      <c r="A41" s="14"/>
      <c r="B41" s="14"/>
      <c r="C41" s="14"/>
      <c r="D41" s="14"/>
      <c r="E41" s="14"/>
      <c r="F41" s="14"/>
      <c r="G41" s="14"/>
      <c r="H41" s="15"/>
      <c r="I41" s="15"/>
      <c r="J41" s="15"/>
      <c r="K41" s="15"/>
      <c r="L41" s="15"/>
      <c r="M41" s="8"/>
      <c r="N41" s="8"/>
    </row>
    <row r="42" spans="1:14" s="4" customFormat="1" x14ac:dyDescent="0.2">
      <c r="A42" s="391" t="s">
        <v>17</v>
      </c>
      <c r="B42" s="16"/>
      <c r="C42" s="14"/>
      <c r="D42" s="14"/>
      <c r="E42" s="14"/>
      <c r="F42" s="14"/>
      <c r="G42" s="14"/>
      <c r="H42" s="15"/>
      <c r="I42" s="15"/>
      <c r="J42" s="15"/>
      <c r="K42" s="15"/>
      <c r="L42" s="15"/>
      <c r="M42" s="3"/>
      <c r="N42" s="3"/>
    </row>
    <row r="43" spans="1:14" s="4" customFormat="1" x14ac:dyDescent="0.2">
      <c r="A43" s="391" t="s">
        <v>2576</v>
      </c>
      <c r="B43" s="17"/>
      <c r="C43" s="3"/>
      <c r="D43" s="3"/>
      <c r="E43" s="3"/>
      <c r="F43" s="3"/>
      <c r="G43" s="3"/>
      <c r="H43" s="3"/>
      <c r="I43" s="3"/>
      <c r="J43" s="3"/>
      <c r="K43" s="3"/>
      <c r="L43" s="3"/>
      <c r="M43" s="3"/>
      <c r="N43" s="3"/>
    </row>
    <row r="44" spans="1:14" s="9" customFormat="1" x14ac:dyDescent="0.2">
      <c r="A44" s="391" t="s">
        <v>2342</v>
      </c>
      <c r="B44" s="17"/>
      <c r="C44" s="8"/>
      <c r="D44" s="8"/>
      <c r="E44" s="8"/>
      <c r="F44" s="8"/>
      <c r="G44" s="8"/>
      <c r="H44" s="8"/>
      <c r="I44" s="8"/>
      <c r="J44" s="8"/>
      <c r="K44" s="8"/>
      <c r="L44" s="8"/>
      <c r="M44" s="8"/>
      <c r="N44" s="8"/>
    </row>
    <row r="45" spans="1:14" s="4" customFormat="1" x14ac:dyDescent="0.2">
      <c r="A45" s="391" t="s">
        <v>18</v>
      </c>
      <c r="B45" s="17"/>
      <c r="C45" s="3"/>
      <c r="D45" s="3"/>
      <c r="E45" s="3"/>
      <c r="F45" s="3"/>
      <c r="G45" s="3"/>
      <c r="H45" s="3"/>
      <c r="I45" s="3"/>
      <c r="J45" s="3"/>
      <c r="K45" s="3"/>
      <c r="L45" s="3"/>
      <c r="M45" s="3"/>
      <c r="N45" s="3"/>
    </row>
    <row r="46" spans="1:14" s="4" customFormat="1" x14ac:dyDescent="0.2">
      <c r="A46" s="3"/>
      <c r="B46" s="3"/>
      <c r="C46" s="3"/>
      <c r="D46" s="3"/>
      <c r="E46" s="3"/>
      <c r="F46" s="3"/>
      <c r="G46" s="3"/>
      <c r="H46" s="3"/>
      <c r="I46" s="3"/>
      <c r="J46" s="3"/>
      <c r="K46" s="3"/>
      <c r="L46" s="3"/>
      <c r="M46" s="3"/>
      <c r="N46" s="3"/>
    </row>
    <row r="47" spans="1:14" s="9" customFormat="1" ht="14.25" x14ac:dyDescent="0.2">
      <c r="A47" s="164" t="s">
        <v>2715</v>
      </c>
      <c r="B47" s="14"/>
      <c r="C47" s="14"/>
      <c r="D47" s="14"/>
      <c r="E47" s="14"/>
      <c r="F47" s="14"/>
      <c r="G47" s="14"/>
      <c r="H47" s="15"/>
      <c r="I47" s="15"/>
      <c r="J47" s="15"/>
      <c r="K47" s="15"/>
      <c r="L47" s="15"/>
      <c r="M47" s="8"/>
      <c r="N47" s="8"/>
    </row>
    <row r="48" spans="1:14" s="9" customFormat="1" x14ac:dyDescent="0.2">
      <c r="A48" s="14"/>
      <c r="B48" s="14"/>
      <c r="C48" s="14"/>
      <c r="D48" s="14"/>
      <c r="E48" s="14"/>
      <c r="F48" s="14"/>
      <c r="G48" s="14"/>
      <c r="H48" s="15"/>
      <c r="I48" s="15"/>
      <c r="J48" s="15"/>
      <c r="K48" s="15"/>
      <c r="L48" s="15"/>
      <c r="M48" s="8"/>
      <c r="N48" s="8"/>
    </row>
    <row r="49" spans="1:14" s="4" customFormat="1" x14ac:dyDescent="0.2">
      <c r="A49" s="391" t="s">
        <v>2464</v>
      </c>
      <c r="B49" s="17"/>
      <c r="C49" s="17"/>
      <c r="D49" s="3"/>
      <c r="E49" s="3"/>
      <c r="F49" s="3"/>
      <c r="G49" s="3"/>
      <c r="H49" s="3"/>
      <c r="I49" s="3"/>
      <c r="J49" s="3"/>
      <c r="K49" s="3"/>
      <c r="L49" s="3"/>
      <c r="M49" s="3"/>
      <c r="N49" s="3"/>
    </row>
    <row r="50" spans="1:14" s="4" customFormat="1" x14ac:dyDescent="0.2">
      <c r="A50" s="391" t="s">
        <v>2557</v>
      </c>
      <c r="B50" s="17"/>
      <c r="C50" s="17"/>
      <c r="D50" s="3"/>
      <c r="E50" s="3"/>
      <c r="F50" s="3"/>
      <c r="G50" s="3"/>
      <c r="H50" s="3"/>
      <c r="I50" s="3"/>
      <c r="J50" s="3"/>
      <c r="K50" s="3"/>
      <c r="L50" s="3"/>
      <c r="M50" s="3"/>
      <c r="N50" s="3"/>
    </row>
    <row r="51" spans="1:14" s="4" customFormat="1" x14ac:dyDescent="0.2">
      <c r="A51" s="391" t="s">
        <v>2465</v>
      </c>
      <c r="B51" s="17"/>
      <c r="C51" s="17"/>
      <c r="D51" s="3"/>
      <c r="E51" s="3"/>
      <c r="F51" s="3"/>
      <c r="G51" s="3"/>
      <c r="H51" s="3"/>
      <c r="I51" s="3"/>
      <c r="J51" s="3"/>
      <c r="K51" s="3"/>
      <c r="L51" s="3"/>
      <c r="M51" s="3"/>
      <c r="N51" s="3"/>
    </row>
    <row r="52" spans="1:14" s="4" customFormat="1" x14ac:dyDescent="0.2">
      <c r="A52" s="391" t="s">
        <v>2466</v>
      </c>
      <c r="B52" s="17"/>
      <c r="C52" s="17"/>
      <c r="D52" s="3"/>
      <c r="E52" s="3"/>
      <c r="F52" s="3"/>
      <c r="G52" s="3"/>
      <c r="H52" s="3"/>
      <c r="I52" s="3"/>
      <c r="J52" s="3"/>
      <c r="K52" s="3"/>
      <c r="L52" s="3"/>
      <c r="M52" s="3"/>
      <c r="N52" s="3"/>
    </row>
    <row r="53" spans="1:14" s="4" customFormat="1" x14ac:dyDescent="0.2">
      <c r="A53" s="3"/>
      <c r="B53" s="3"/>
      <c r="C53" s="3"/>
      <c r="D53" s="3"/>
      <c r="E53" s="3"/>
      <c r="F53" s="3"/>
      <c r="G53" s="3"/>
      <c r="H53" s="3"/>
      <c r="I53" s="3"/>
      <c r="J53" s="3"/>
      <c r="K53" s="3"/>
      <c r="L53" s="3"/>
      <c r="M53" s="3"/>
      <c r="N53" s="3"/>
    </row>
    <row r="54" spans="1:14" s="4" customFormat="1" ht="14.25" x14ac:dyDescent="0.2">
      <c r="A54" s="162" t="s">
        <v>2716</v>
      </c>
      <c r="B54" s="5"/>
      <c r="C54" s="5"/>
      <c r="D54" s="5"/>
      <c r="E54" s="5"/>
      <c r="F54" s="5"/>
      <c r="G54" s="5"/>
      <c r="H54" s="5"/>
      <c r="I54" s="5"/>
      <c r="J54" s="5"/>
      <c r="K54" s="5"/>
      <c r="L54" s="5"/>
      <c r="M54" s="3"/>
      <c r="N54" s="3"/>
    </row>
    <row r="55" spans="1:14" s="4" customFormat="1" x14ac:dyDescent="0.2">
      <c r="A55" s="5"/>
      <c r="B55" s="5"/>
      <c r="C55" s="5"/>
      <c r="D55" s="5"/>
      <c r="E55" s="5"/>
      <c r="F55" s="5"/>
      <c r="G55" s="5"/>
      <c r="H55" s="5"/>
      <c r="I55" s="5"/>
      <c r="J55" s="5"/>
      <c r="K55" s="5"/>
      <c r="L55" s="5"/>
      <c r="M55" s="3"/>
      <c r="N55" s="3"/>
    </row>
    <row r="56" spans="1:14" s="4" customFormat="1" x14ac:dyDescent="0.2">
      <c r="A56" s="391" t="s">
        <v>2499</v>
      </c>
      <c r="B56" s="7"/>
      <c r="C56" s="7"/>
      <c r="D56" s="7"/>
      <c r="E56" s="7"/>
      <c r="F56" s="7"/>
      <c r="G56" s="7"/>
      <c r="H56" s="7"/>
      <c r="I56" s="7"/>
      <c r="J56" s="7"/>
      <c r="K56" s="7"/>
      <c r="L56" s="7"/>
      <c r="M56" s="3"/>
      <c r="N56" s="3"/>
    </row>
    <row r="57" spans="1:14" s="4" customFormat="1" x14ac:dyDescent="0.2">
      <c r="A57" s="391" t="s">
        <v>2500</v>
      </c>
      <c r="B57" s="7"/>
      <c r="C57" s="7"/>
      <c r="D57" s="7"/>
      <c r="E57" s="7"/>
      <c r="F57" s="7"/>
      <c r="G57" s="7"/>
      <c r="H57" s="7"/>
      <c r="I57" s="7"/>
      <c r="J57" s="7"/>
      <c r="K57" s="7"/>
      <c r="L57" s="7"/>
      <c r="M57" s="3"/>
      <c r="N57" s="3"/>
    </row>
    <row r="59" spans="1:14" ht="15" x14ac:dyDescent="0.2">
      <c r="A59" s="362" t="s">
        <v>2469</v>
      </c>
    </row>
    <row r="60" spans="1:14" x14ac:dyDescent="0.2">
      <c r="A60" s="391" t="s">
        <v>2470</v>
      </c>
    </row>
    <row r="61" spans="1:14" x14ac:dyDescent="0.2">
      <c r="A61" s="391" t="s">
        <v>2471</v>
      </c>
    </row>
  </sheetData>
  <hyperlinks>
    <hyperlink ref="A17" location="'1.2.1'!A1" display="1.2.1  Steuerpflichtige insgesamt"/>
    <hyperlink ref="A18" location="'1.2.2'!A1" display="1.2.2  Ohne Organschaften"/>
    <hyperlink ref="A19" location="'1.2.3'!A1" display="1.2.3  Organträger "/>
    <hyperlink ref="A30" location="'1.6.1 &amp; 1.6.2'!A1" display="1.6.1  Steuerfestsetzung"/>
    <hyperlink ref="A31" location="'1.6.1 &amp; 1.6.2'!A1" display="1.6.2  Zerlegung (d.h. nach Sitz des Betriebes/der Betriebsstätte)"/>
    <hyperlink ref="A36" location="'2.1'!A1" display="2.1  Steuerpflichtige insgesamt"/>
    <hyperlink ref="A37" location="'2.2'!A1" display="2.2  Ohne Organschaften"/>
    <hyperlink ref="A38" location="'2.3'!A1" display="2.3  Organträger "/>
    <hyperlink ref="A42" location="'3.1'!A1" display="3.1  Einzelgewerbetreibende"/>
    <hyperlink ref="A43" location="'3.2'!A1" display="3.2  Personengesellschaften"/>
    <hyperlink ref="A44" location="'3.3'!A1" display="3.3  Kapitalgesellschaften"/>
    <hyperlink ref="A45" location="'3.4'!A1" display="3.4  Übrige juristische Personen"/>
    <hyperlink ref="A56" location="'5.1'!A1" display="5.1  Wirtschaftliche Gliederung (WZ 2008)"/>
    <hyperlink ref="A57" location="'5.2'!A1" display="5.2  Gewerbeertragsgrößenklassen"/>
    <hyperlink ref="A21" location="'1.3'!A1" display="1.3  Steuerpflichtige und ihre Besteuerungsgrundlagen 2011 nach Gewerbeertragsgrößenklassen und Rechtsformgruppen"/>
    <hyperlink ref="A13" location="'1.1.1'!A1" display="1.1.1  Steuerpflichtige und ihre Besteuerungsgrundlagen 2011 nach Statistikjahren"/>
    <hyperlink ref="A14" location="'1.1.2'!A1" display="1.1.2 Entwicklung der Besteuerungsgrundlagen der Steuerpflichtigen 2004 bis 2011"/>
    <hyperlink ref="A26" location="'1.5.1'!A1" display="1.5.1  Gewerbeertragsgrößenklassen und Wirtschaftsabschnitte"/>
    <hyperlink ref="A27" location="'1.5.2'!A1" display="1.5.2  Wirtschaftliche Gliederung (WZ 2008)"/>
    <hyperlink ref="A32" location="'1.6.3'!A1" display="1.6.3 50 Städte mit den höchsten Steuermessbeträgen"/>
    <hyperlink ref="A49" location="'4.1'!A1" display="4.1 Verarbeitendes Gewerbe"/>
    <hyperlink ref="A50" location="'4.2'!A1" display="4.2 Handel; Instandhaltung und Reparatur von Kfz"/>
    <hyperlink ref="A51" location="'4.3'!A1" display="4.3 Erbringung von Finanz- und Versicherungsdienstleistungen"/>
    <hyperlink ref="A52" location="'4.4'!A1" display="4.4 Erbringung von freiberuflichen, wissenschaftlichen und technischen Dienstleistungen"/>
    <hyperlink ref="A23" location="'1.4'!A1" display="1.4  Steuerpflichtige und ihre Besteuerungsgrundlagen 2018 nach Rechtsformen"/>
    <hyperlink ref="A60" location="Literaturverzeichnis!A1" display="Literaturverzeichnis"/>
    <hyperlink ref="A61" location="Qualitätsbericht!A1" display="Qualitätsbericht"/>
    <hyperlink ref="A6" location="Vorbemerkung!A1" display="Vorbemerkung"/>
    <hyperlink ref="A7" location="'Informationen zur Darstellung'!A1" display="Information zur Darstellung der Ergebnisse"/>
    <hyperlink ref="A8" location="Schaubilder!A1" display="Schaubilder"/>
  </hyperlinks>
  <pageMargins left="0.74803149606299213" right="0.78740157480314965" top="0.98425196850393704" bottom="0.98425196850393704" header="0.51181102362204722" footer="0.51181102362204722"/>
  <pageSetup paperSize="9" scale="80" fitToWidth="0" fitToHeight="0" orientation="portrait" r:id="rId1"/>
  <headerFooter alignWithMargins="0">
    <oddFooter>&amp;L&amp;"MetaNormalLF-Roman,Standard"Statistisches Bundesamt, Fachserie 14, Reihe 10.2,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1"/>
  <sheetViews>
    <sheetView showGridLines="0" showWhiteSpace="0" zoomScaleNormal="100" zoomScaleSheetLayoutView="100" workbookViewId="0"/>
  </sheetViews>
  <sheetFormatPr baseColWidth="10" defaultRowHeight="12.75" x14ac:dyDescent="0.2"/>
  <cols>
    <col min="1" max="1" width="112.7109375" style="202" customWidth="1"/>
    <col min="2" max="256" width="11.42578125" style="202"/>
    <col min="257" max="257" width="106.140625" style="202" customWidth="1"/>
    <col min="258" max="512" width="11.42578125" style="202"/>
    <col min="513" max="513" width="106.140625" style="202" customWidth="1"/>
    <col min="514" max="768" width="11.42578125" style="202"/>
    <col min="769" max="769" width="106.140625" style="202" customWidth="1"/>
    <col min="770" max="1024" width="11.42578125" style="202"/>
    <col min="1025" max="1025" width="106.140625" style="202" customWidth="1"/>
    <col min="1026" max="1280" width="11.42578125" style="202"/>
    <col min="1281" max="1281" width="106.140625" style="202" customWidth="1"/>
    <col min="1282" max="1536" width="11.42578125" style="202"/>
    <col min="1537" max="1537" width="106.140625" style="202" customWidth="1"/>
    <col min="1538" max="1792" width="11.42578125" style="202"/>
    <col min="1793" max="1793" width="106.140625" style="202" customWidth="1"/>
    <col min="1794" max="2048" width="11.42578125" style="202"/>
    <col min="2049" max="2049" width="106.140625" style="202" customWidth="1"/>
    <col min="2050" max="2304" width="11.42578125" style="202"/>
    <col min="2305" max="2305" width="106.140625" style="202" customWidth="1"/>
    <col min="2306" max="2560" width="11.42578125" style="202"/>
    <col min="2561" max="2561" width="106.140625" style="202" customWidth="1"/>
    <col min="2562" max="2816" width="11.42578125" style="202"/>
    <col min="2817" max="2817" width="106.140625" style="202" customWidth="1"/>
    <col min="2818" max="3072" width="11.42578125" style="202"/>
    <col min="3073" max="3073" width="106.140625" style="202" customWidth="1"/>
    <col min="3074" max="3328" width="11.42578125" style="202"/>
    <col min="3329" max="3329" width="106.140625" style="202" customWidth="1"/>
    <col min="3330" max="3584" width="11.42578125" style="202"/>
    <col min="3585" max="3585" width="106.140625" style="202" customWidth="1"/>
    <col min="3586" max="3840" width="11.42578125" style="202"/>
    <col min="3841" max="3841" width="106.140625" style="202" customWidth="1"/>
    <col min="3842" max="4096" width="11.42578125" style="202"/>
    <col min="4097" max="4097" width="106.140625" style="202" customWidth="1"/>
    <col min="4098" max="4352" width="11.42578125" style="202"/>
    <col min="4353" max="4353" width="106.140625" style="202" customWidth="1"/>
    <col min="4354" max="4608" width="11.42578125" style="202"/>
    <col min="4609" max="4609" width="106.140625" style="202" customWidth="1"/>
    <col min="4610" max="4864" width="11.42578125" style="202"/>
    <col min="4865" max="4865" width="106.140625" style="202" customWidth="1"/>
    <col min="4866" max="5120" width="11.42578125" style="202"/>
    <col min="5121" max="5121" width="106.140625" style="202" customWidth="1"/>
    <col min="5122" max="5376" width="11.42578125" style="202"/>
    <col min="5377" max="5377" width="106.140625" style="202" customWidth="1"/>
    <col min="5378" max="5632" width="11.42578125" style="202"/>
    <col min="5633" max="5633" width="106.140625" style="202" customWidth="1"/>
    <col min="5634" max="5888" width="11.42578125" style="202"/>
    <col min="5889" max="5889" width="106.140625" style="202" customWidth="1"/>
    <col min="5890" max="6144" width="11.42578125" style="202"/>
    <col min="6145" max="6145" width="106.140625" style="202" customWidth="1"/>
    <col min="6146" max="6400" width="11.42578125" style="202"/>
    <col min="6401" max="6401" width="106.140625" style="202" customWidth="1"/>
    <col min="6402" max="6656" width="11.42578125" style="202"/>
    <col min="6657" max="6657" width="106.140625" style="202" customWidth="1"/>
    <col min="6658" max="6912" width="11.42578125" style="202"/>
    <col min="6913" max="6913" width="106.140625" style="202" customWidth="1"/>
    <col min="6914" max="7168" width="11.42578125" style="202"/>
    <col min="7169" max="7169" width="106.140625" style="202" customWidth="1"/>
    <col min="7170" max="7424" width="11.42578125" style="202"/>
    <col min="7425" max="7425" width="106.140625" style="202" customWidth="1"/>
    <col min="7426" max="7680" width="11.42578125" style="202"/>
    <col min="7681" max="7681" width="106.140625" style="202" customWidth="1"/>
    <col min="7682" max="7936" width="11.42578125" style="202"/>
    <col min="7937" max="7937" width="106.140625" style="202" customWidth="1"/>
    <col min="7938" max="8192" width="11.42578125" style="202"/>
    <col min="8193" max="8193" width="106.140625" style="202" customWidth="1"/>
    <col min="8194" max="8448" width="11.42578125" style="202"/>
    <col min="8449" max="8449" width="106.140625" style="202" customWidth="1"/>
    <col min="8450" max="8704" width="11.42578125" style="202"/>
    <col min="8705" max="8705" width="106.140625" style="202" customWidth="1"/>
    <col min="8706" max="8960" width="11.42578125" style="202"/>
    <col min="8961" max="8961" width="106.140625" style="202" customWidth="1"/>
    <col min="8962" max="9216" width="11.42578125" style="202"/>
    <col min="9217" max="9217" width="106.140625" style="202" customWidth="1"/>
    <col min="9218" max="9472" width="11.42578125" style="202"/>
    <col min="9473" max="9473" width="106.140625" style="202" customWidth="1"/>
    <col min="9474" max="9728" width="11.42578125" style="202"/>
    <col min="9729" max="9729" width="106.140625" style="202" customWidth="1"/>
    <col min="9730" max="9984" width="11.42578125" style="202"/>
    <col min="9985" max="9985" width="106.140625" style="202" customWidth="1"/>
    <col min="9986" max="10240" width="11.42578125" style="202"/>
    <col min="10241" max="10241" width="106.140625" style="202" customWidth="1"/>
    <col min="10242" max="10496" width="11.42578125" style="202"/>
    <col min="10497" max="10497" width="106.140625" style="202" customWidth="1"/>
    <col min="10498" max="10752" width="11.42578125" style="202"/>
    <col min="10753" max="10753" width="106.140625" style="202" customWidth="1"/>
    <col min="10754" max="11008" width="11.42578125" style="202"/>
    <col min="11009" max="11009" width="106.140625" style="202" customWidth="1"/>
    <col min="11010" max="11264" width="11.42578125" style="202"/>
    <col min="11265" max="11265" width="106.140625" style="202" customWidth="1"/>
    <col min="11266" max="11520" width="11.42578125" style="202"/>
    <col min="11521" max="11521" width="106.140625" style="202" customWidth="1"/>
    <col min="11522" max="11776" width="11.42578125" style="202"/>
    <col min="11777" max="11777" width="106.140625" style="202" customWidth="1"/>
    <col min="11778" max="12032" width="11.42578125" style="202"/>
    <col min="12033" max="12033" width="106.140625" style="202" customWidth="1"/>
    <col min="12034" max="12288" width="11.42578125" style="202"/>
    <col min="12289" max="12289" width="106.140625" style="202" customWidth="1"/>
    <col min="12290" max="12544" width="11.42578125" style="202"/>
    <col min="12545" max="12545" width="106.140625" style="202" customWidth="1"/>
    <col min="12546" max="12800" width="11.42578125" style="202"/>
    <col min="12801" max="12801" width="106.140625" style="202" customWidth="1"/>
    <col min="12802" max="13056" width="11.42578125" style="202"/>
    <col min="13057" max="13057" width="106.140625" style="202" customWidth="1"/>
    <col min="13058" max="13312" width="11.42578125" style="202"/>
    <col min="13313" max="13313" width="106.140625" style="202" customWidth="1"/>
    <col min="13314" max="13568" width="11.42578125" style="202"/>
    <col min="13569" max="13569" width="106.140625" style="202" customWidth="1"/>
    <col min="13570" max="13824" width="11.42578125" style="202"/>
    <col min="13825" max="13825" width="106.140625" style="202" customWidth="1"/>
    <col min="13826" max="14080" width="11.42578125" style="202"/>
    <col min="14081" max="14081" width="106.140625" style="202" customWidth="1"/>
    <col min="14082" max="14336" width="11.42578125" style="202"/>
    <col min="14337" max="14337" width="106.140625" style="202" customWidth="1"/>
    <col min="14338" max="14592" width="11.42578125" style="202"/>
    <col min="14593" max="14593" width="106.140625" style="202" customWidth="1"/>
    <col min="14594" max="14848" width="11.42578125" style="202"/>
    <col min="14849" max="14849" width="106.140625" style="202" customWidth="1"/>
    <col min="14850" max="15104" width="11.42578125" style="202"/>
    <col min="15105" max="15105" width="106.140625" style="202" customWidth="1"/>
    <col min="15106" max="15360" width="11.42578125" style="202"/>
    <col min="15361" max="15361" width="106.140625" style="202" customWidth="1"/>
    <col min="15362" max="15616" width="11.42578125" style="202"/>
    <col min="15617" max="15617" width="106.140625" style="202" customWidth="1"/>
    <col min="15618" max="15872" width="11.42578125" style="202"/>
    <col min="15873" max="15873" width="106.140625" style="202" customWidth="1"/>
    <col min="15874" max="16128" width="11.42578125" style="202"/>
    <col min="16129" max="16129" width="106.140625" style="202" customWidth="1"/>
    <col min="16130" max="16384" width="11.42578125" style="202"/>
  </cols>
  <sheetData>
    <row r="1" spans="1:1" ht="27.75" customHeight="1" x14ac:dyDescent="0.2">
      <c r="A1" s="256" t="s">
        <v>2347</v>
      </c>
    </row>
    <row r="2" spans="1:1" ht="22.5" customHeight="1" x14ac:dyDescent="0.2">
      <c r="A2" s="203"/>
    </row>
    <row r="3" spans="1:1" ht="84.75" customHeight="1" x14ac:dyDescent="0.2">
      <c r="A3" s="204" t="s">
        <v>2584</v>
      </c>
    </row>
    <row r="4" spans="1:1" ht="18" x14ac:dyDescent="0.2">
      <c r="A4" s="205" t="s">
        <v>2348</v>
      </c>
    </row>
    <row r="6" spans="1:1" ht="25.5" customHeight="1" x14ac:dyDescent="0.2">
      <c r="A6" s="204" t="s">
        <v>2349</v>
      </c>
    </row>
    <row r="7" spans="1:1" x14ac:dyDescent="0.2">
      <c r="A7" s="204"/>
    </row>
    <row r="8" spans="1:1" s="206" customFormat="1" ht="12.75" customHeight="1" x14ac:dyDescent="0.2">
      <c r="A8" s="204" t="s">
        <v>2350</v>
      </c>
    </row>
    <row r="9" spans="1:1" s="206" customFormat="1" ht="25.5" customHeight="1" x14ac:dyDescent="0.2">
      <c r="A9" s="204" t="s">
        <v>2351</v>
      </c>
    </row>
    <row r="10" spans="1:1" s="206" customFormat="1" ht="12.75" customHeight="1" x14ac:dyDescent="0.2">
      <c r="A10" s="204" t="s">
        <v>2352</v>
      </c>
    </row>
    <row r="11" spans="1:1" s="206" customFormat="1" ht="12" customHeight="1" x14ac:dyDescent="0.2">
      <c r="A11" s="204"/>
    </row>
    <row r="12" spans="1:1" s="206" customFormat="1" ht="68.25" customHeight="1" x14ac:dyDescent="0.2">
      <c r="A12" s="204" t="s">
        <v>2560</v>
      </c>
    </row>
    <row r="13" spans="1:1" s="206" customFormat="1" ht="89.25" customHeight="1" x14ac:dyDescent="0.2">
      <c r="A13" s="204" t="s">
        <v>2353</v>
      </c>
    </row>
    <row r="14" spans="1:1" s="206" customFormat="1" ht="68.25" customHeight="1" x14ac:dyDescent="0.2">
      <c r="A14" s="204" t="s">
        <v>2513</v>
      </c>
    </row>
    <row r="15" spans="1:1" s="206" customFormat="1" ht="87" customHeight="1" x14ac:dyDescent="0.2">
      <c r="A15" s="204" t="s">
        <v>2354</v>
      </c>
    </row>
    <row r="16" spans="1:1" s="206" customFormat="1" ht="122.25" customHeight="1" x14ac:dyDescent="0.2">
      <c r="A16" s="204" t="s">
        <v>2585</v>
      </c>
    </row>
    <row r="17" spans="1:1" s="206" customFormat="1" x14ac:dyDescent="0.2">
      <c r="A17" s="204"/>
    </row>
    <row r="18" spans="1:1" x14ac:dyDescent="0.2">
      <c r="A18" s="208" t="s">
        <v>2420</v>
      </c>
    </row>
    <row r="19" spans="1:1" x14ac:dyDescent="0.2">
      <c r="A19" s="215" t="s">
        <v>2421</v>
      </c>
    </row>
    <row r="20" spans="1:1" x14ac:dyDescent="0.2">
      <c r="A20" s="215" t="s">
        <v>2422</v>
      </c>
    </row>
    <row r="21" spans="1:1" x14ac:dyDescent="0.2">
      <c r="A21" s="215" t="s">
        <v>2424</v>
      </c>
    </row>
    <row r="22" spans="1:1" x14ac:dyDescent="0.2">
      <c r="A22" s="215" t="s">
        <v>2425</v>
      </c>
    </row>
    <row r="23" spans="1:1" x14ac:dyDescent="0.2">
      <c r="A23" s="215" t="s">
        <v>2586</v>
      </c>
    </row>
    <row r="24" spans="1:1" x14ac:dyDescent="0.2">
      <c r="A24" s="215" t="s">
        <v>2426</v>
      </c>
    </row>
    <row r="25" spans="1:1" x14ac:dyDescent="0.2">
      <c r="A25" s="207" t="s">
        <v>2355</v>
      </c>
    </row>
    <row r="26" spans="1:1" ht="6" customHeight="1" x14ac:dyDescent="0.2">
      <c r="A26" s="208"/>
    </row>
    <row r="27" spans="1:1" x14ac:dyDescent="0.2">
      <c r="A27" s="209" t="s">
        <v>2356</v>
      </c>
    </row>
    <row r="28" spans="1:1" x14ac:dyDescent="0.2">
      <c r="A28" s="210" t="s">
        <v>2357</v>
      </c>
    </row>
    <row r="29" spans="1:1" x14ac:dyDescent="0.2">
      <c r="A29" s="210" t="s">
        <v>2358</v>
      </c>
    </row>
    <row r="30" spans="1:1" x14ac:dyDescent="0.2">
      <c r="A30" s="210" t="s">
        <v>2359</v>
      </c>
    </row>
    <row r="31" spans="1:1" x14ac:dyDescent="0.2">
      <c r="A31" s="210" t="s">
        <v>2360</v>
      </c>
    </row>
    <row r="32" spans="1:1" x14ac:dyDescent="0.2">
      <c r="A32" s="210" t="s">
        <v>2361</v>
      </c>
    </row>
    <row r="33" spans="1:1" x14ac:dyDescent="0.2">
      <c r="A33" s="211" t="s">
        <v>2362</v>
      </c>
    </row>
    <row r="34" spans="1:1" x14ac:dyDescent="0.2">
      <c r="A34" s="210" t="s">
        <v>2363</v>
      </c>
    </row>
    <row r="35" spans="1:1" x14ac:dyDescent="0.2">
      <c r="A35" s="210" t="s">
        <v>2364</v>
      </c>
    </row>
    <row r="36" spans="1:1" x14ac:dyDescent="0.2">
      <c r="A36" s="210" t="s">
        <v>2365</v>
      </c>
    </row>
    <row r="37" spans="1:1" x14ac:dyDescent="0.2">
      <c r="A37" s="212" t="s">
        <v>2366</v>
      </c>
    </row>
    <row r="38" spans="1:1" ht="6" customHeight="1" x14ac:dyDescent="0.2">
      <c r="A38" s="212"/>
    </row>
    <row r="39" spans="1:1" s="206" customFormat="1" ht="66.75" customHeight="1" x14ac:dyDescent="0.2">
      <c r="A39" s="208" t="s">
        <v>2367</v>
      </c>
    </row>
    <row r="40" spans="1:1" s="206" customFormat="1" ht="45" customHeight="1" x14ac:dyDescent="0.2">
      <c r="A40" s="208" t="s">
        <v>2717</v>
      </c>
    </row>
    <row r="41" spans="1:1" ht="15.75" x14ac:dyDescent="0.25">
      <c r="A41" s="213"/>
    </row>
    <row r="42" spans="1:1" ht="18" x14ac:dyDescent="0.2">
      <c r="A42" s="205" t="s">
        <v>2368</v>
      </c>
    </row>
    <row r="43" spans="1:1" s="206" customFormat="1" ht="12.75" customHeight="1" x14ac:dyDescent="0.2">
      <c r="A43" s="208"/>
    </row>
    <row r="44" spans="1:1" s="206" customFormat="1" ht="12.75" customHeight="1" x14ac:dyDescent="0.2">
      <c r="A44" s="214" t="s">
        <v>2369</v>
      </c>
    </row>
    <row r="45" spans="1:1" s="206" customFormat="1" ht="38.25" customHeight="1" x14ac:dyDescent="0.2">
      <c r="A45" s="208" t="s">
        <v>2511</v>
      </c>
    </row>
    <row r="46" spans="1:1" s="206" customFormat="1" ht="12.75" customHeight="1" x14ac:dyDescent="0.2">
      <c r="A46" s="214" t="s">
        <v>2370</v>
      </c>
    </row>
    <row r="47" spans="1:1" s="206" customFormat="1" ht="109.5" customHeight="1" x14ac:dyDescent="0.2">
      <c r="A47" s="208" t="s">
        <v>2719</v>
      </c>
    </row>
    <row r="48" spans="1:1" s="206" customFormat="1" ht="12.75" customHeight="1" x14ac:dyDescent="0.2">
      <c r="A48" s="214" t="s">
        <v>2371</v>
      </c>
    </row>
    <row r="49" spans="1:1" s="206" customFormat="1" ht="31.9" customHeight="1" x14ac:dyDescent="0.2">
      <c r="A49" s="208" t="s">
        <v>2372</v>
      </c>
    </row>
    <row r="50" spans="1:1" s="206" customFormat="1" ht="45" customHeight="1" x14ac:dyDescent="0.2">
      <c r="A50" s="210" t="s">
        <v>2373</v>
      </c>
    </row>
    <row r="51" spans="1:1" s="206" customFormat="1" ht="129.75" customHeight="1" x14ac:dyDescent="0.2">
      <c r="A51" s="208" t="s">
        <v>2501</v>
      </c>
    </row>
    <row r="52" spans="1:1" s="206" customFormat="1" x14ac:dyDescent="0.2">
      <c r="A52" s="208"/>
    </row>
    <row r="53" spans="1:1" s="206" customFormat="1" ht="12.75" customHeight="1" x14ac:dyDescent="0.2">
      <c r="A53" s="215" t="s">
        <v>2423</v>
      </c>
    </row>
    <row r="54" spans="1:1" s="206" customFormat="1" ht="12.75" customHeight="1" x14ac:dyDescent="0.2">
      <c r="A54" s="215" t="s">
        <v>2427</v>
      </c>
    </row>
    <row r="55" spans="1:1" s="206" customFormat="1" ht="12.75" customHeight="1" x14ac:dyDescent="0.2">
      <c r="A55" s="215" t="s">
        <v>2428</v>
      </c>
    </row>
    <row r="56" spans="1:1" s="206" customFormat="1" ht="12.75" customHeight="1" x14ac:dyDescent="0.2">
      <c r="A56" s="215" t="s">
        <v>2718</v>
      </c>
    </row>
    <row r="57" spans="1:1" s="206" customFormat="1" ht="12.75" customHeight="1" x14ac:dyDescent="0.2">
      <c r="A57" s="214" t="s">
        <v>2374</v>
      </c>
    </row>
    <row r="58" spans="1:1" s="206" customFormat="1" ht="137.25" customHeight="1" x14ac:dyDescent="0.2">
      <c r="A58" s="208" t="s">
        <v>2375</v>
      </c>
    </row>
    <row r="59" spans="1:1" s="206" customFormat="1" ht="18" customHeight="1" x14ac:dyDescent="0.2">
      <c r="A59" s="205" t="s">
        <v>2376</v>
      </c>
    </row>
    <row r="60" spans="1:1" s="206" customFormat="1" ht="12.75" customHeight="1" x14ac:dyDescent="0.2">
      <c r="A60" s="208"/>
    </row>
    <row r="61" spans="1:1" s="206" customFormat="1" ht="25.5" x14ac:dyDescent="0.2">
      <c r="A61" s="208" t="s">
        <v>2720</v>
      </c>
    </row>
    <row r="62" spans="1:1" s="206" customFormat="1" ht="4.5" customHeight="1" x14ac:dyDescent="0.2">
      <c r="A62" s="208"/>
    </row>
    <row r="63" spans="1:1" s="206" customFormat="1" ht="40.5" customHeight="1" x14ac:dyDescent="0.2">
      <c r="A63" s="208" t="s">
        <v>2512</v>
      </c>
    </row>
    <row r="64" spans="1:1" s="206" customFormat="1" ht="31.9" customHeight="1" x14ac:dyDescent="0.2">
      <c r="A64" s="212" t="s">
        <v>2377</v>
      </c>
    </row>
    <row r="65" spans="1:1" s="206" customFormat="1" ht="31.9" customHeight="1" x14ac:dyDescent="0.2">
      <c r="A65" s="212" t="s">
        <v>2378</v>
      </c>
    </row>
    <row r="66" spans="1:1" s="206" customFormat="1" ht="44.25" customHeight="1" x14ac:dyDescent="0.2">
      <c r="A66" s="208" t="s">
        <v>2379</v>
      </c>
    </row>
    <row r="67" spans="1:1" s="206" customFormat="1" ht="3.75" customHeight="1" x14ac:dyDescent="0.2">
      <c r="A67" s="208"/>
    </row>
    <row r="68" spans="1:1" s="206" customFormat="1" x14ac:dyDescent="0.2">
      <c r="A68" s="208"/>
    </row>
    <row r="69" spans="1:1" s="206" customFormat="1" ht="12.75" customHeight="1" x14ac:dyDescent="0.2">
      <c r="A69" s="214" t="s">
        <v>2380</v>
      </c>
    </row>
    <row r="70" spans="1:1" s="206" customFormat="1" ht="46.5" customHeight="1" x14ac:dyDescent="0.2">
      <c r="A70" s="208" t="s">
        <v>2721</v>
      </c>
    </row>
    <row r="71" spans="1:1" s="206" customFormat="1" ht="12.75" customHeight="1" x14ac:dyDescent="0.2">
      <c r="A71" s="214" t="s">
        <v>2381</v>
      </c>
    </row>
    <row r="72" spans="1:1" s="206" customFormat="1" ht="107.25" customHeight="1" x14ac:dyDescent="0.2">
      <c r="A72" s="208" t="s">
        <v>2722</v>
      </c>
    </row>
    <row r="73" spans="1:1" s="206" customFormat="1" ht="5.25" customHeight="1" x14ac:dyDescent="0.2">
      <c r="A73" s="208"/>
    </row>
    <row r="74" spans="1:1" s="206" customFormat="1" ht="12" customHeight="1" x14ac:dyDescent="0.2">
      <c r="A74" s="208"/>
    </row>
    <row r="75" spans="1:1" s="206" customFormat="1" ht="12.75" customHeight="1" x14ac:dyDescent="0.2"/>
    <row r="76" spans="1:1" s="206" customFormat="1" ht="12.75" customHeight="1" x14ac:dyDescent="0.2"/>
    <row r="77" spans="1:1" s="206" customFormat="1" ht="12.75" customHeight="1" x14ac:dyDescent="0.2"/>
    <row r="78" spans="1:1" s="206" customFormat="1" ht="12.75" customHeight="1" x14ac:dyDescent="0.2"/>
    <row r="79" spans="1:1" s="206" customFormat="1" ht="12.75" customHeight="1" x14ac:dyDescent="0.2"/>
    <row r="80" spans="1:1" s="206" customFormat="1" ht="12.75" customHeight="1" x14ac:dyDescent="0.2"/>
    <row r="81" s="206" customFormat="1" ht="12.75" customHeight="1" x14ac:dyDescent="0.2"/>
  </sheetData>
  <pageMargins left="0.74803149606299213" right="0.78740157480314965" top="0.98425196850393704" bottom="0.98425196850393704" header="0.51181102362204722" footer="0.51181102362204722"/>
  <pageSetup paperSize="9" scale="80" fitToHeight="3" orientation="portrait" r:id="rId1"/>
  <headerFooter alignWithMargins="0">
    <oddFooter>&amp;L&amp;"MetaNormalLF-Roman,Standard"Statistisches Bundesamt, Fachserie 14, Reihe 10.2, 2014</oddFooter>
  </headerFooter>
  <rowBreaks count="2" manualBreakCount="2">
    <brk id="24" man="1"/>
    <brk id="5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A24"/>
  <sheetViews>
    <sheetView showGridLines="0" zoomScaleNormal="100" workbookViewId="0"/>
  </sheetViews>
  <sheetFormatPr baseColWidth="10" defaultRowHeight="12.75" x14ac:dyDescent="0.2"/>
  <cols>
    <col min="8" max="8" width="13.28515625" customWidth="1"/>
  </cols>
  <sheetData>
    <row r="1" spans="1:1" ht="18" x14ac:dyDescent="0.25">
      <c r="A1" s="233" t="s">
        <v>2389</v>
      </c>
    </row>
    <row r="4" spans="1:1" ht="15" x14ac:dyDescent="0.2">
      <c r="A4" s="234" t="s">
        <v>2390</v>
      </c>
    </row>
    <row r="5" spans="1:1" x14ac:dyDescent="0.2">
      <c r="A5" s="235" t="s">
        <v>2391</v>
      </c>
    </row>
    <row r="6" spans="1:1" x14ac:dyDescent="0.2">
      <c r="A6" s="236" t="s">
        <v>2392</v>
      </c>
    </row>
    <row r="7" spans="1:1" x14ac:dyDescent="0.2">
      <c r="A7" s="237" t="s">
        <v>2393</v>
      </c>
    </row>
    <row r="8" spans="1:1" x14ac:dyDescent="0.2">
      <c r="A8" s="237" t="s">
        <v>2394</v>
      </c>
    </row>
    <row r="9" spans="1:1" x14ac:dyDescent="0.2">
      <c r="A9" s="228"/>
    </row>
    <row r="10" spans="1:1" x14ac:dyDescent="0.2">
      <c r="A10" s="231" t="s">
        <v>2395</v>
      </c>
    </row>
    <row r="11" spans="1:1" x14ac:dyDescent="0.2">
      <c r="A11" s="228"/>
    </row>
    <row r="12" spans="1:1" ht="15" x14ac:dyDescent="0.2">
      <c r="A12" s="238" t="s">
        <v>2396</v>
      </c>
    </row>
    <row r="13" spans="1:1" x14ac:dyDescent="0.2">
      <c r="A13" s="235" t="s">
        <v>2558</v>
      </c>
    </row>
    <row r="14" spans="1:1" x14ac:dyDescent="0.2">
      <c r="A14" s="235" t="s">
        <v>2397</v>
      </c>
    </row>
    <row r="15" spans="1:1" x14ac:dyDescent="0.2">
      <c r="A15" s="235" t="s">
        <v>2559</v>
      </c>
    </row>
    <row r="16" spans="1:1" x14ac:dyDescent="0.2">
      <c r="A16" s="235" t="s">
        <v>2398</v>
      </c>
    </row>
    <row r="17" spans="1:1" x14ac:dyDescent="0.2">
      <c r="A17" s="235" t="s">
        <v>2399</v>
      </c>
    </row>
    <row r="18" spans="1:1" x14ac:dyDescent="0.2">
      <c r="A18" s="235" t="s">
        <v>2400</v>
      </c>
    </row>
    <row r="19" spans="1:1" x14ac:dyDescent="0.2">
      <c r="A19" s="235" t="s">
        <v>2401</v>
      </c>
    </row>
    <row r="20" spans="1:1" x14ac:dyDescent="0.2">
      <c r="A20" s="235" t="s">
        <v>2402</v>
      </c>
    </row>
    <row r="21" spans="1:1" x14ac:dyDescent="0.2">
      <c r="A21" s="235" t="s">
        <v>2403</v>
      </c>
    </row>
    <row r="22" spans="1:1" x14ac:dyDescent="0.2">
      <c r="A22" s="235" t="s">
        <v>2404</v>
      </c>
    </row>
    <row r="23" spans="1:1" x14ac:dyDescent="0.2">
      <c r="A23" s="235" t="s">
        <v>2405</v>
      </c>
    </row>
    <row r="24" spans="1:1" x14ac:dyDescent="0.2">
      <c r="A24" s="235" t="s">
        <v>2406</v>
      </c>
    </row>
  </sheetData>
  <pageMargins left="0.74803149606299213" right="0.78740157480314965" top="0.98425196850393704" bottom="0.98425196850393704" header="0.51181102362204722" footer="0.51181102362204722"/>
  <pageSetup paperSize="9" scale="93" orientation="portrait" r:id="rId1"/>
  <headerFooter alignWithMargins="0">
    <oddFooter>&amp;L&amp;"MetaNormalLF-Roman,Standard"Statistisches Bundesamt, Fachserie 14, Reihe 10.2, 2018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4"/>
  <sheetViews>
    <sheetView showGridLines="0" zoomScaleNormal="100" workbookViewId="0">
      <selection sqref="A1:I1"/>
    </sheetView>
  </sheetViews>
  <sheetFormatPr baseColWidth="10" defaultRowHeight="12.75" x14ac:dyDescent="0.2"/>
  <cols>
    <col min="1" max="16384" width="11.42578125" style="202"/>
  </cols>
  <sheetData>
    <row r="1" spans="1:9" ht="18" x14ac:dyDescent="0.25">
      <c r="A1" s="576" t="s">
        <v>2419</v>
      </c>
      <c r="B1" s="576"/>
      <c r="C1" s="576"/>
      <c r="D1" s="576"/>
      <c r="E1" s="576"/>
      <c r="F1" s="576"/>
      <c r="G1" s="576"/>
      <c r="H1" s="576"/>
      <c r="I1" s="576"/>
    </row>
    <row r="4" spans="1:9" ht="14.25" customHeight="1" x14ac:dyDescent="0.2">
      <c r="A4" s="376"/>
      <c r="B4" s="376"/>
      <c r="C4" s="376" t="s">
        <v>2751</v>
      </c>
      <c r="D4" s="376"/>
      <c r="E4" s="376"/>
      <c r="F4" s="376"/>
      <c r="G4" s="376"/>
      <c r="H4" s="376"/>
      <c r="I4" s="376"/>
    </row>
    <row r="5" spans="1:9" ht="15" customHeight="1" x14ac:dyDescent="0.2">
      <c r="B5" s="377"/>
      <c r="C5" s="376" t="s">
        <v>2514</v>
      </c>
      <c r="D5" s="377"/>
      <c r="E5" s="377"/>
      <c r="F5" s="377"/>
      <c r="G5" s="377"/>
      <c r="H5" s="377"/>
      <c r="I5" s="377"/>
    </row>
    <row r="35" spans="2:9" ht="14.25" x14ac:dyDescent="0.2">
      <c r="B35" s="376"/>
      <c r="D35" s="376"/>
      <c r="E35" s="376"/>
      <c r="F35" s="376"/>
      <c r="G35" s="376"/>
      <c r="H35" s="376"/>
      <c r="I35" s="376"/>
    </row>
    <row r="36" spans="2:9" ht="15" x14ac:dyDescent="0.2">
      <c r="B36" s="377"/>
      <c r="D36" s="377"/>
      <c r="E36" s="377"/>
      <c r="F36" s="377"/>
      <c r="G36" s="377"/>
      <c r="H36" s="377"/>
      <c r="I36" s="377"/>
    </row>
    <row r="37" spans="2:9" ht="14.25" x14ac:dyDescent="0.2">
      <c r="C37" s="376" t="s">
        <v>2750</v>
      </c>
    </row>
    <row r="38" spans="2:9" ht="14.25" x14ac:dyDescent="0.2">
      <c r="C38" s="378" t="s">
        <v>2515</v>
      </c>
    </row>
    <row r="69" spans="1:9" ht="14.25" x14ac:dyDescent="0.2">
      <c r="C69" s="379" t="s">
        <v>2752</v>
      </c>
      <c r="D69" s="380"/>
      <c r="E69" s="380"/>
      <c r="F69" s="380"/>
      <c r="G69" s="380"/>
      <c r="H69" s="380"/>
      <c r="I69" s="380"/>
    </row>
    <row r="70" spans="1:9" ht="14.25" x14ac:dyDescent="0.2">
      <c r="A70" s="380"/>
      <c r="B70" s="380"/>
      <c r="C70" s="380"/>
      <c r="E70" s="380"/>
      <c r="F70" s="380"/>
      <c r="G70" s="380"/>
      <c r="H70" s="380"/>
      <c r="I70" s="380"/>
    </row>
    <row r="71" spans="1:9" ht="14.25" x14ac:dyDescent="0.2">
      <c r="B71" s="381"/>
      <c r="C71" s="381"/>
      <c r="D71" s="381" t="s">
        <v>2516</v>
      </c>
      <c r="E71" s="380"/>
      <c r="F71" s="381"/>
      <c r="G71" s="381"/>
      <c r="H71" s="381"/>
      <c r="I71" s="381"/>
    </row>
    <row r="72" spans="1:9" x14ac:dyDescent="0.2">
      <c r="A72" s="382"/>
      <c r="B72" s="382"/>
      <c r="C72" s="382"/>
      <c r="D72" s="382"/>
      <c r="E72" s="382"/>
      <c r="F72" s="382"/>
      <c r="G72" s="382"/>
      <c r="H72" s="382"/>
      <c r="I72" s="382"/>
    </row>
    <row r="102" spans="1:9" x14ac:dyDescent="0.2">
      <c r="D102" s="381" t="s">
        <v>2517</v>
      </c>
    </row>
    <row r="103" spans="1:9" x14ac:dyDescent="0.2">
      <c r="D103" s="381" t="s">
        <v>2518</v>
      </c>
    </row>
    <row r="106" spans="1:9" x14ac:dyDescent="0.2">
      <c r="B106" s="381"/>
      <c r="C106" s="381"/>
      <c r="E106" s="381"/>
      <c r="F106" s="381"/>
      <c r="G106" s="381"/>
      <c r="H106" s="381"/>
      <c r="I106" s="381"/>
    </row>
    <row r="107" spans="1:9" x14ac:dyDescent="0.2">
      <c r="A107" s="382"/>
      <c r="B107" s="382"/>
      <c r="C107" s="382"/>
      <c r="E107" s="382"/>
      <c r="F107" s="382"/>
      <c r="G107" s="382"/>
      <c r="H107" s="382"/>
      <c r="I107" s="382"/>
    </row>
    <row r="130" spans="1:9" x14ac:dyDescent="0.2">
      <c r="A130" s="383"/>
      <c r="B130" s="383" t="s">
        <v>2629</v>
      </c>
    </row>
    <row r="134" spans="1:9" ht="14.25" x14ac:dyDescent="0.2">
      <c r="C134" s="380" t="s">
        <v>2753</v>
      </c>
    </row>
    <row r="135" spans="1:9" ht="14.25" x14ac:dyDescent="0.2">
      <c r="B135" s="380"/>
      <c r="C135" s="380" t="s">
        <v>2518</v>
      </c>
      <c r="D135" s="380"/>
      <c r="E135" s="380"/>
      <c r="F135" s="380"/>
      <c r="G135" s="380"/>
      <c r="H135" s="380"/>
      <c r="I135" s="380"/>
    </row>
    <row r="136" spans="1:9" ht="15" x14ac:dyDescent="0.25">
      <c r="A136" s="384"/>
    </row>
    <row r="137" spans="1:9" x14ac:dyDescent="0.2">
      <c r="D137" s="381" t="s">
        <v>2519</v>
      </c>
    </row>
    <row r="138" spans="1:9" x14ac:dyDescent="0.2">
      <c r="B138" s="385"/>
      <c r="C138" s="385"/>
      <c r="E138" s="385"/>
      <c r="F138" s="385"/>
      <c r="G138" s="385"/>
      <c r="H138" s="385"/>
      <c r="I138" s="385"/>
    </row>
    <row r="167" spans="2:9" x14ac:dyDescent="0.2">
      <c r="B167" s="385"/>
      <c r="C167" s="385"/>
      <c r="D167" s="381" t="s">
        <v>2520</v>
      </c>
      <c r="E167" s="385"/>
      <c r="F167" s="385"/>
      <c r="G167" s="385"/>
      <c r="H167" s="385"/>
      <c r="I167" s="385"/>
    </row>
    <row r="201" spans="1:9" ht="14.25" x14ac:dyDescent="0.2">
      <c r="C201" s="380" t="s">
        <v>2753</v>
      </c>
    </row>
    <row r="202" spans="1:9" ht="14.25" x14ac:dyDescent="0.2">
      <c r="C202" s="380" t="s">
        <v>2518</v>
      </c>
    </row>
    <row r="203" spans="1:9" ht="14.25" x14ac:dyDescent="0.2">
      <c r="B203" s="380"/>
      <c r="D203" s="380"/>
      <c r="E203" s="380"/>
      <c r="F203" s="380"/>
      <c r="G203" s="380"/>
      <c r="H203" s="380"/>
      <c r="I203" s="380"/>
    </row>
    <row r="204" spans="1:9" ht="15" x14ac:dyDescent="0.25">
      <c r="A204" s="386"/>
      <c r="B204" s="387"/>
      <c r="D204" s="381" t="s">
        <v>2581</v>
      </c>
      <c r="E204" s="387"/>
      <c r="F204" s="387"/>
      <c r="G204" s="387"/>
      <c r="H204" s="387"/>
      <c r="I204" s="387"/>
    </row>
    <row r="206" spans="1:9" x14ac:dyDescent="0.2">
      <c r="B206" s="385"/>
      <c r="C206" s="385"/>
      <c r="E206" s="385"/>
      <c r="F206" s="385"/>
      <c r="G206" s="385"/>
      <c r="H206" s="385"/>
      <c r="I206" s="385"/>
    </row>
    <row r="234" spans="2:9" x14ac:dyDescent="0.2">
      <c r="B234" s="385"/>
      <c r="C234" s="385"/>
      <c r="D234" s="381" t="s">
        <v>2521</v>
      </c>
      <c r="E234" s="385"/>
      <c r="F234" s="385"/>
      <c r="G234" s="385"/>
      <c r="H234" s="385"/>
      <c r="I234" s="385"/>
    </row>
    <row r="261" spans="1:9" x14ac:dyDescent="0.2">
      <c r="B261" s="383" t="s">
        <v>2629</v>
      </c>
    </row>
    <row r="264" spans="1:9" ht="14.25" x14ac:dyDescent="0.2">
      <c r="C264" s="380" t="s">
        <v>2754</v>
      </c>
    </row>
    <row r="265" spans="1:9" ht="14.25" x14ac:dyDescent="0.2">
      <c r="C265" s="380" t="s">
        <v>2518</v>
      </c>
    </row>
    <row r="267" spans="1:9" ht="14.25" x14ac:dyDescent="0.2">
      <c r="B267" s="380"/>
      <c r="D267" s="380"/>
      <c r="E267" s="380"/>
      <c r="F267" s="380"/>
      <c r="G267" s="380"/>
      <c r="H267" s="380"/>
      <c r="I267" s="380"/>
    </row>
    <row r="268" spans="1:9" ht="15" x14ac:dyDescent="0.2">
      <c r="A268" s="388"/>
    </row>
    <row r="298" spans="2:9" ht="14.25" x14ac:dyDescent="0.2">
      <c r="C298" s="380" t="s">
        <v>2755</v>
      </c>
    </row>
    <row r="299" spans="2:9" ht="14.25" x14ac:dyDescent="0.2">
      <c r="C299" s="380" t="s">
        <v>2515</v>
      </c>
    </row>
    <row r="304" spans="2:9" ht="14.25" x14ac:dyDescent="0.2">
      <c r="B304" s="380"/>
      <c r="D304" s="380"/>
      <c r="E304" s="380"/>
      <c r="F304" s="380"/>
      <c r="G304" s="380"/>
      <c r="H304" s="380"/>
      <c r="I304" s="380"/>
    </row>
    <row r="305" spans="1:1" ht="15" x14ac:dyDescent="0.2">
      <c r="A305" s="388"/>
    </row>
    <row r="331" spans="1:9" ht="14.25" x14ac:dyDescent="0.2">
      <c r="C331" s="380" t="s">
        <v>2756</v>
      </c>
    </row>
    <row r="332" spans="1:9" ht="14.25" x14ac:dyDescent="0.2">
      <c r="C332" s="380" t="s">
        <v>2518</v>
      </c>
    </row>
    <row r="335" spans="1:9" ht="14.25" x14ac:dyDescent="0.2">
      <c r="B335" s="380"/>
      <c r="D335" s="380"/>
      <c r="E335" s="380"/>
      <c r="F335" s="380"/>
      <c r="G335" s="380"/>
      <c r="H335" s="380"/>
      <c r="I335" s="380"/>
    </row>
    <row r="336" spans="1:9" ht="15" x14ac:dyDescent="0.25">
      <c r="A336" s="386"/>
    </row>
    <row r="398" spans="3:3" ht="14.25" x14ac:dyDescent="0.2">
      <c r="C398" s="380" t="s">
        <v>2757</v>
      </c>
    </row>
    <row r="399" spans="3:3" ht="14.25" x14ac:dyDescent="0.2">
      <c r="C399" s="380" t="s">
        <v>2630</v>
      </c>
    </row>
    <row r="403" spans="1:9" ht="14.25" x14ac:dyDescent="0.2">
      <c r="D403" s="380"/>
      <c r="E403" s="380"/>
      <c r="F403" s="380"/>
      <c r="G403" s="380"/>
      <c r="H403" s="380"/>
      <c r="I403" s="380"/>
    </row>
    <row r="404" spans="1:9" ht="15" x14ac:dyDescent="0.25">
      <c r="A404" s="386"/>
    </row>
  </sheetData>
  <mergeCells count="1">
    <mergeCell ref="A1:I1"/>
  </mergeCells>
  <pageMargins left="0.70866141732283472" right="0.70866141732283472" top="0.78740157480314965" bottom="0.78740157480314965" header="0.31496062992125984" footer="0.31496062992125984"/>
  <pageSetup paperSize="9" scale="75" fitToWidth="0" fitToHeight="0" orientation="portrait" horizontalDpi="4294967294" verticalDpi="4294967294" r:id="rId1"/>
  <headerFooter>
    <oddFooter>&amp;L&amp;"MetaNormalLF-Roman,Standard"Statistisches Bundesamt, Fachserie 14, Reihe 10.2, 2018</oddFooter>
  </headerFooter>
  <rowBreaks count="6" manualBreakCount="6">
    <brk id="66" max="9" man="1"/>
    <brk id="131" max="9" man="1"/>
    <brk id="197" max="9" man="1"/>
    <brk id="262" max="9" man="1"/>
    <brk id="330" max="9" man="1"/>
    <brk id="396" max="9"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0"/>
  <sheetViews>
    <sheetView zoomScaleNormal="100" zoomScaleSheetLayoutView="80" workbookViewId="0"/>
  </sheetViews>
  <sheetFormatPr baseColWidth="10" defaultColWidth="11.42578125" defaultRowHeight="12.75" x14ac:dyDescent="0.2"/>
  <cols>
    <col min="1" max="1" width="11.7109375" style="290" customWidth="1"/>
    <col min="2" max="9" width="12.7109375" style="290" customWidth="1"/>
    <col min="10" max="10" width="11" style="290" customWidth="1"/>
    <col min="11" max="16384" width="11.42578125" style="290"/>
  </cols>
  <sheetData>
    <row r="1" spans="1:15" ht="15" customHeight="1" x14ac:dyDescent="0.2">
      <c r="A1" s="287" t="s">
        <v>11</v>
      </c>
      <c r="B1" s="288"/>
      <c r="C1" s="288"/>
      <c r="D1" s="288"/>
      <c r="E1" s="288"/>
      <c r="F1" s="288"/>
      <c r="G1" s="288"/>
      <c r="H1" s="288"/>
      <c r="I1" s="288"/>
      <c r="J1" s="289"/>
    </row>
    <row r="2" spans="1:15" ht="15" customHeight="1" x14ac:dyDescent="0.2">
      <c r="A2" s="287" t="s">
        <v>2382</v>
      </c>
      <c r="B2" s="291"/>
      <c r="C2" s="291"/>
      <c r="D2" s="291"/>
      <c r="E2" s="291"/>
      <c r="F2" s="291"/>
      <c r="G2" s="291"/>
      <c r="H2" s="291"/>
      <c r="I2" s="291"/>
      <c r="J2" s="289"/>
    </row>
    <row r="3" spans="1:15" ht="15" customHeight="1" x14ac:dyDescent="0.2">
      <c r="A3" s="287" t="s">
        <v>2577</v>
      </c>
      <c r="B3" s="291"/>
      <c r="C3" s="291"/>
      <c r="D3" s="291"/>
      <c r="E3" s="291"/>
      <c r="F3" s="291"/>
      <c r="G3" s="291"/>
      <c r="H3" s="291"/>
      <c r="I3" s="291"/>
      <c r="J3" s="289"/>
    </row>
    <row r="4" spans="1:15" ht="15" customHeight="1" x14ac:dyDescent="0.2">
      <c r="A4" s="287"/>
      <c r="B4" s="291"/>
      <c r="C4" s="291"/>
      <c r="D4" s="291"/>
      <c r="E4" s="291"/>
      <c r="F4" s="291"/>
      <c r="G4" s="291"/>
      <c r="H4" s="291"/>
      <c r="I4" s="291"/>
      <c r="J4" s="289"/>
    </row>
    <row r="5" spans="1:15" ht="12.75" customHeight="1" x14ac:dyDescent="0.2">
      <c r="A5" s="292"/>
      <c r="B5" s="291"/>
      <c r="C5" s="291"/>
      <c r="D5" s="291"/>
      <c r="E5" s="291"/>
      <c r="F5" s="291"/>
      <c r="G5" s="291"/>
      <c r="H5" s="291"/>
      <c r="I5" s="291"/>
      <c r="J5" s="289"/>
    </row>
    <row r="6" spans="1:15" ht="15" customHeight="1" x14ac:dyDescent="0.2">
      <c r="A6" s="583" t="s">
        <v>19</v>
      </c>
      <c r="B6" s="577" t="s">
        <v>2468</v>
      </c>
      <c r="C6" s="583"/>
      <c r="D6" s="587" t="s">
        <v>0</v>
      </c>
      <c r="E6" s="583"/>
      <c r="F6" s="587" t="s">
        <v>1</v>
      </c>
      <c r="G6" s="583"/>
      <c r="H6" s="577" t="s">
        <v>2456</v>
      </c>
      <c r="I6" s="578"/>
      <c r="J6" s="293"/>
    </row>
    <row r="7" spans="1:15" ht="15" customHeight="1" x14ac:dyDescent="0.2">
      <c r="A7" s="584"/>
      <c r="B7" s="586"/>
      <c r="C7" s="585"/>
      <c r="D7" s="586"/>
      <c r="E7" s="585"/>
      <c r="F7" s="586"/>
      <c r="G7" s="585"/>
      <c r="H7" s="579"/>
      <c r="I7" s="580"/>
      <c r="J7" s="293"/>
    </row>
    <row r="8" spans="1:15" ht="15" customHeight="1" x14ac:dyDescent="0.2">
      <c r="A8" s="585"/>
      <c r="B8" s="581" t="s">
        <v>2439</v>
      </c>
      <c r="C8" s="582"/>
      <c r="D8" s="294" t="s">
        <v>2439</v>
      </c>
      <c r="E8" s="295" t="s">
        <v>2</v>
      </c>
      <c r="F8" s="403" t="s">
        <v>2439</v>
      </c>
      <c r="G8" s="295" t="s">
        <v>2</v>
      </c>
      <c r="H8" s="403" t="s">
        <v>2439</v>
      </c>
      <c r="I8" s="296" t="s">
        <v>2</v>
      </c>
      <c r="J8" s="288"/>
    </row>
    <row r="9" spans="1:15" ht="12.75" customHeight="1" x14ac:dyDescent="0.2">
      <c r="B9" s="297"/>
      <c r="J9" s="288"/>
    </row>
    <row r="10" spans="1:15" ht="12.75" customHeight="1" x14ac:dyDescent="0.2">
      <c r="A10" s="298">
        <v>1998</v>
      </c>
      <c r="B10" s="336">
        <v>2361958</v>
      </c>
      <c r="C10" s="337"/>
      <c r="D10" s="299">
        <v>1728649</v>
      </c>
      <c r="E10" s="299">
        <v>190704978</v>
      </c>
      <c r="F10" s="299">
        <v>633309</v>
      </c>
      <c r="G10" s="299">
        <v>-74876071</v>
      </c>
      <c r="H10" s="299">
        <v>371138</v>
      </c>
      <c r="I10" s="299">
        <v>25159303</v>
      </c>
      <c r="J10" s="288"/>
    </row>
    <row r="11" spans="1:15" ht="12.75" customHeight="1" x14ac:dyDescent="0.2">
      <c r="A11" s="298">
        <v>2001</v>
      </c>
      <c r="B11" s="336">
        <v>2473116</v>
      </c>
      <c r="C11" s="337"/>
      <c r="D11" s="299">
        <v>1833662</v>
      </c>
      <c r="E11" s="299">
        <v>204469887</v>
      </c>
      <c r="F11" s="299">
        <v>639454</v>
      </c>
      <c r="G11" s="299">
        <v>-136245579</v>
      </c>
      <c r="H11" s="299">
        <v>386008</v>
      </c>
      <c r="I11" s="299">
        <v>30251369</v>
      </c>
      <c r="J11" s="288"/>
    </row>
    <row r="12" spans="1:15" ht="12.75" customHeight="1" x14ac:dyDescent="0.2">
      <c r="A12" s="298">
        <v>2004</v>
      </c>
      <c r="B12" s="336">
        <v>2663248</v>
      </c>
      <c r="C12" s="337"/>
      <c r="D12" s="299">
        <v>1978305</v>
      </c>
      <c r="E12" s="299">
        <v>199005858</v>
      </c>
      <c r="F12" s="299">
        <v>684943</v>
      </c>
      <c r="G12" s="299">
        <v>-93666659</v>
      </c>
      <c r="H12" s="299">
        <v>423092</v>
      </c>
      <c r="I12" s="299">
        <v>26656318</v>
      </c>
      <c r="J12" s="288"/>
    </row>
    <row r="13" spans="1:15" ht="12.75" customHeight="1" x14ac:dyDescent="0.2">
      <c r="A13" s="298">
        <v>2007</v>
      </c>
      <c r="B13" s="336">
        <v>2975021</v>
      </c>
      <c r="C13" s="337"/>
      <c r="D13" s="299">
        <v>2266607</v>
      </c>
      <c r="E13" s="299">
        <v>275791819</v>
      </c>
      <c r="F13" s="299">
        <v>708414</v>
      </c>
      <c r="G13" s="299">
        <v>-98613369</v>
      </c>
      <c r="H13" s="299">
        <v>444958</v>
      </c>
      <c r="I13" s="299">
        <v>37560810</v>
      </c>
      <c r="J13" s="288"/>
    </row>
    <row r="14" spans="1:15" ht="12.75" customHeight="1" x14ac:dyDescent="0.2">
      <c r="A14" s="298">
        <v>2010</v>
      </c>
      <c r="B14" s="336">
        <v>3285892</v>
      </c>
      <c r="C14" s="337"/>
      <c r="D14" s="299">
        <v>2462297</v>
      </c>
      <c r="E14" s="299">
        <v>306457561</v>
      </c>
      <c r="F14" s="299">
        <v>823595</v>
      </c>
      <c r="G14" s="299">
        <v>-98877926</v>
      </c>
      <c r="H14" s="299">
        <v>476805</v>
      </c>
      <c r="I14" s="299">
        <v>32979352</v>
      </c>
      <c r="J14" s="288"/>
    </row>
    <row r="15" spans="1:15" ht="12.75" customHeight="1" x14ac:dyDescent="0.2">
      <c r="A15" s="298">
        <v>2011</v>
      </c>
      <c r="B15" s="336">
        <v>3402557</v>
      </c>
      <c r="C15" s="337"/>
      <c r="D15" s="299">
        <v>2581740</v>
      </c>
      <c r="E15" s="299">
        <v>330672655</v>
      </c>
      <c r="F15" s="299">
        <v>820817</v>
      </c>
      <c r="G15" s="299">
        <v>-90036401</v>
      </c>
      <c r="H15" s="299">
        <v>513231</v>
      </c>
      <c r="I15" s="299">
        <v>34357396</v>
      </c>
      <c r="J15" s="288"/>
    </row>
    <row r="16" spans="1:15" ht="12.75" customHeight="1" x14ac:dyDescent="0.2">
      <c r="A16" s="298">
        <v>2012</v>
      </c>
      <c r="B16" s="336">
        <v>3500484</v>
      </c>
      <c r="C16" s="199"/>
      <c r="D16" s="199">
        <v>2669018</v>
      </c>
      <c r="E16" s="199">
        <v>333477554</v>
      </c>
      <c r="F16" s="199">
        <v>831466</v>
      </c>
      <c r="G16" s="199">
        <v>-98397914</v>
      </c>
      <c r="H16" s="199">
        <v>525018</v>
      </c>
      <c r="I16" s="199">
        <v>31274444</v>
      </c>
      <c r="J16" s="288"/>
      <c r="N16" s="199"/>
      <c r="O16" s="199"/>
    </row>
    <row r="17" spans="1:10" ht="12.75" customHeight="1" x14ac:dyDescent="0.2">
      <c r="A17" s="298">
        <v>2013</v>
      </c>
      <c r="B17" s="336">
        <v>3602778</v>
      </c>
      <c r="D17" s="199">
        <v>2747944</v>
      </c>
      <c r="E17" s="199">
        <v>330812876</v>
      </c>
      <c r="F17" s="199">
        <v>854834</v>
      </c>
      <c r="G17" s="199">
        <v>-96610684</v>
      </c>
      <c r="H17" s="199">
        <v>531067</v>
      </c>
      <c r="I17" s="199">
        <v>29704950</v>
      </c>
      <c r="J17" s="288"/>
    </row>
    <row r="18" spans="1:10" ht="12.75" customHeight="1" x14ac:dyDescent="0.2">
      <c r="A18" s="298">
        <v>2014</v>
      </c>
      <c r="B18" s="336">
        <v>3683117</v>
      </c>
      <c r="C18" s="199"/>
      <c r="D18" s="199">
        <v>2834327</v>
      </c>
      <c r="E18" s="199">
        <v>358152115</v>
      </c>
      <c r="F18" s="199">
        <v>848790</v>
      </c>
      <c r="G18" s="199">
        <v>-91000319</v>
      </c>
      <c r="H18" s="199">
        <v>555268</v>
      </c>
      <c r="I18" s="199">
        <v>30359637</v>
      </c>
      <c r="J18" s="288"/>
    </row>
    <row r="19" spans="1:10" ht="12.75" customHeight="1" x14ac:dyDescent="0.2">
      <c r="A19" s="293">
        <v>2015</v>
      </c>
      <c r="B19" s="336">
        <v>3788420</v>
      </c>
      <c r="C19" s="199"/>
      <c r="D19" s="199">
        <v>2942100</v>
      </c>
      <c r="E19" s="199">
        <v>392693427</v>
      </c>
      <c r="F19" s="199">
        <v>846320</v>
      </c>
      <c r="G19" s="199">
        <v>-99406773</v>
      </c>
      <c r="H19" s="199">
        <v>564978</v>
      </c>
      <c r="I19" s="199">
        <v>29964841</v>
      </c>
      <c r="J19" s="288"/>
    </row>
    <row r="20" spans="1:10" ht="12.75" customHeight="1" x14ac:dyDescent="0.2">
      <c r="A20" s="298">
        <v>2016</v>
      </c>
      <c r="B20" s="336">
        <v>3855357</v>
      </c>
      <c r="C20" s="337"/>
      <c r="D20" s="199">
        <v>2997233</v>
      </c>
      <c r="E20" s="199">
        <v>401783966</v>
      </c>
      <c r="F20" s="199">
        <v>858124</v>
      </c>
      <c r="G20" s="199">
        <v>-100553437</v>
      </c>
      <c r="H20" s="199">
        <v>553236</v>
      </c>
      <c r="I20" s="199">
        <v>30047458</v>
      </c>
      <c r="J20" s="288"/>
    </row>
    <row r="21" spans="1:10" ht="12.75" customHeight="1" x14ac:dyDescent="0.25">
      <c r="A21" s="298">
        <v>2017</v>
      </c>
      <c r="B21" s="336">
        <v>3949133</v>
      </c>
      <c r="C21" s="302"/>
      <c r="D21" s="199">
        <v>3061140</v>
      </c>
      <c r="E21" s="199">
        <v>433131409</v>
      </c>
      <c r="F21" s="199">
        <v>887993</v>
      </c>
      <c r="G21" s="199">
        <v>-99274049</v>
      </c>
      <c r="H21" s="199">
        <v>539456</v>
      </c>
      <c r="I21" s="199">
        <v>36958838</v>
      </c>
      <c r="J21" s="288"/>
    </row>
    <row r="22" spans="1:10" ht="12.75" customHeight="1" x14ac:dyDescent="0.25">
      <c r="A22" s="298">
        <v>2018</v>
      </c>
      <c r="B22" s="336">
        <v>4017117</v>
      </c>
      <c r="C22" s="302"/>
      <c r="D22" s="337">
        <v>3107901</v>
      </c>
      <c r="E22" s="337">
        <v>445575360</v>
      </c>
      <c r="F22" s="337">
        <v>909216</v>
      </c>
      <c r="G22" s="337">
        <v>-101691044</v>
      </c>
      <c r="H22" s="337">
        <v>541786</v>
      </c>
      <c r="I22" s="337">
        <v>30104982</v>
      </c>
      <c r="J22" s="288"/>
    </row>
    <row r="23" spans="1:10" ht="12.75" customHeight="1" x14ac:dyDescent="0.2">
      <c r="A23" s="303"/>
      <c r="B23" s="304"/>
      <c r="C23" s="304"/>
      <c r="D23" s="304"/>
      <c r="E23" s="304"/>
      <c r="F23" s="304"/>
      <c r="G23" s="304"/>
      <c r="H23" s="305"/>
      <c r="I23" s="305"/>
    </row>
    <row r="24" spans="1:10" ht="15" customHeight="1" x14ac:dyDescent="0.2">
      <c r="A24" s="583" t="s">
        <v>19</v>
      </c>
      <c r="B24" s="581" t="s">
        <v>5</v>
      </c>
      <c r="C24" s="590"/>
      <c r="D24" s="590"/>
      <c r="E24" s="590"/>
      <c r="F24" s="590"/>
      <c r="G24" s="582"/>
      <c r="H24" s="587" t="s">
        <v>7</v>
      </c>
      <c r="I24" s="588"/>
    </row>
    <row r="25" spans="1:10" ht="15" customHeight="1" x14ac:dyDescent="0.2">
      <c r="A25" s="584"/>
      <c r="B25" s="295" t="s">
        <v>8</v>
      </c>
      <c r="C25" s="295" t="s">
        <v>3</v>
      </c>
      <c r="D25" s="306" t="s">
        <v>4</v>
      </c>
      <c r="E25" s="295" t="s">
        <v>2343</v>
      </c>
      <c r="F25" s="295" t="s">
        <v>3</v>
      </c>
      <c r="G25" s="307" t="s">
        <v>4</v>
      </c>
      <c r="H25" s="586"/>
      <c r="I25" s="589"/>
    </row>
    <row r="26" spans="1:10" ht="15" customHeight="1" x14ac:dyDescent="0.2">
      <c r="A26" s="585"/>
      <c r="B26" s="581" t="s">
        <v>2439</v>
      </c>
      <c r="C26" s="590"/>
      <c r="D26" s="582"/>
      <c r="E26" s="581" t="s">
        <v>2</v>
      </c>
      <c r="F26" s="590"/>
      <c r="G26" s="582"/>
      <c r="H26" s="403" t="s">
        <v>2439</v>
      </c>
      <c r="I26" s="308" t="s">
        <v>2</v>
      </c>
      <c r="J26" s="309"/>
    </row>
    <row r="27" spans="1:10" x14ac:dyDescent="0.2">
      <c r="B27" s="297"/>
    </row>
    <row r="28" spans="1:10" ht="14.25" x14ac:dyDescent="0.2">
      <c r="A28" s="298" t="s">
        <v>2590</v>
      </c>
      <c r="B28" s="299">
        <v>330831</v>
      </c>
      <c r="C28" s="299">
        <v>638174</v>
      </c>
      <c r="D28" s="299">
        <v>1392953</v>
      </c>
      <c r="E28" s="299">
        <v>92241275</v>
      </c>
      <c r="F28" s="299">
        <v>-66758608</v>
      </c>
      <c r="G28" s="299">
        <v>158999883</v>
      </c>
      <c r="H28" s="299">
        <v>1169130</v>
      </c>
      <c r="I28" s="299">
        <v>23128715</v>
      </c>
    </row>
    <row r="29" spans="1:10" x14ac:dyDescent="0.2">
      <c r="A29" s="298">
        <v>2001</v>
      </c>
      <c r="B29" s="299">
        <v>360327</v>
      </c>
      <c r="C29" s="299">
        <v>651498</v>
      </c>
      <c r="D29" s="299">
        <v>1461291</v>
      </c>
      <c r="E29" s="299">
        <v>34227114</v>
      </c>
      <c r="F29" s="299">
        <v>-120937330</v>
      </c>
      <c r="G29" s="299">
        <v>155164444</v>
      </c>
      <c r="H29" s="299">
        <v>1217249</v>
      </c>
      <c r="I29" s="299">
        <v>24130597</v>
      </c>
    </row>
    <row r="30" spans="1:10" x14ac:dyDescent="0.2">
      <c r="A30" s="298">
        <v>2004</v>
      </c>
      <c r="B30" s="299">
        <v>399753</v>
      </c>
      <c r="C30" s="299">
        <v>711153</v>
      </c>
      <c r="D30" s="299">
        <v>1552342</v>
      </c>
      <c r="E30" s="299">
        <v>109862860</v>
      </c>
      <c r="F30" s="299">
        <v>-72759381</v>
      </c>
      <c r="G30" s="299">
        <v>182622241</v>
      </c>
      <c r="H30" s="299">
        <v>1289752</v>
      </c>
      <c r="I30" s="299">
        <v>25050764</v>
      </c>
    </row>
    <row r="31" spans="1:10" x14ac:dyDescent="0.2">
      <c r="A31" s="298">
        <v>2007</v>
      </c>
      <c r="B31" s="299">
        <v>416111</v>
      </c>
      <c r="C31" s="299">
        <v>749685</v>
      </c>
      <c r="D31" s="299">
        <v>1809225</v>
      </c>
      <c r="E31" s="299">
        <v>197273233</v>
      </c>
      <c r="F31" s="299">
        <v>-63201524</v>
      </c>
      <c r="G31" s="299">
        <v>260474757</v>
      </c>
      <c r="H31" s="299">
        <v>1499302</v>
      </c>
      <c r="I31" s="299">
        <v>29291994</v>
      </c>
    </row>
    <row r="32" spans="1:10" x14ac:dyDescent="0.2">
      <c r="A32" s="298">
        <v>2010</v>
      </c>
      <c r="B32" s="299">
        <v>452850</v>
      </c>
      <c r="C32" s="299">
        <v>908991</v>
      </c>
      <c r="D32" s="299">
        <v>1924051</v>
      </c>
      <c r="E32" s="299">
        <v>226583671</v>
      </c>
      <c r="F32" s="299">
        <v>-70405148</v>
      </c>
      <c r="G32" s="299">
        <v>296988819</v>
      </c>
      <c r="H32" s="299">
        <v>1597217</v>
      </c>
      <c r="I32" s="299">
        <v>30253463</v>
      </c>
      <c r="J32" s="301"/>
    </row>
    <row r="33" spans="1:14" x14ac:dyDescent="0.2">
      <c r="A33" s="298">
        <v>2011</v>
      </c>
      <c r="B33" s="299">
        <v>479345</v>
      </c>
      <c r="C33" s="299">
        <v>910438</v>
      </c>
      <c r="D33" s="299">
        <v>2012774</v>
      </c>
      <c r="E33" s="299">
        <v>246010790</v>
      </c>
      <c r="F33" s="299">
        <v>-72778559</v>
      </c>
      <c r="G33" s="299">
        <v>318789349</v>
      </c>
      <c r="H33" s="299">
        <v>1663987</v>
      </c>
      <c r="I33" s="299">
        <v>31671924</v>
      </c>
      <c r="J33" s="301"/>
      <c r="K33" s="299"/>
    </row>
    <row r="34" spans="1:14" x14ac:dyDescent="0.2">
      <c r="A34" s="298">
        <v>2012</v>
      </c>
      <c r="B34" s="199">
        <v>499289</v>
      </c>
      <c r="C34" s="199">
        <v>924206</v>
      </c>
      <c r="D34" s="199">
        <v>2076989</v>
      </c>
      <c r="E34" s="199">
        <v>254187079</v>
      </c>
      <c r="F34" s="199">
        <v>-69118928</v>
      </c>
      <c r="G34" s="199">
        <v>323306007</v>
      </c>
      <c r="H34" s="199">
        <v>1722903</v>
      </c>
      <c r="I34" s="199">
        <v>32374367</v>
      </c>
      <c r="J34" s="310"/>
      <c r="N34" s="300"/>
    </row>
    <row r="35" spans="1:14" x14ac:dyDescent="0.2">
      <c r="A35" s="298">
        <v>2013</v>
      </c>
      <c r="B35" s="199">
        <v>513071</v>
      </c>
      <c r="C35" s="199">
        <v>951563</v>
      </c>
      <c r="D35" s="199">
        <v>2138144</v>
      </c>
      <c r="E35" s="199">
        <v>250618563</v>
      </c>
      <c r="F35" s="199">
        <v>-72420030</v>
      </c>
      <c r="G35" s="199">
        <v>323038593</v>
      </c>
      <c r="H35" s="199">
        <v>1777500</v>
      </c>
      <c r="I35" s="199">
        <v>33068223</v>
      </c>
    </row>
    <row r="36" spans="1:14" x14ac:dyDescent="0.2">
      <c r="A36" s="298">
        <v>2014</v>
      </c>
      <c r="B36" s="199">
        <v>530434</v>
      </c>
      <c r="C36" s="199">
        <v>947755</v>
      </c>
      <c r="D36" s="199">
        <v>2204928</v>
      </c>
      <c r="E36" s="199">
        <v>283039594</v>
      </c>
      <c r="F36" s="199">
        <v>-67913346</v>
      </c>
      <c r="G36" s="199">
        <v>350952940</v>
      </c>
      <c r="H36" s="199">
        <v>1831463</v>
      </c>
      <c r="I36" s="199">
        <v>33972448</v>
      </c>
    </row>
    <row r="37" spans="1:14" x14ac:dyDescent="0.2">
      <c r="A37" s="293">
        <v>2015</v>
      </c>
      <c r="B37" s="338">
        <v>559331</v>
      </c>
      <c r="C37" s="199">
        <v>948957</v>
      </c>
      <c r="D37" s="199">
        <v>2280132</v>
      </c>
      <c r="E37" s="199">
        <v>300828934</v>
      </c>
      <c r="F37" s="199">
        <v>-73551203</v>
      </c>
      <c r="G37" s="199">
        <v>374380137</v>
      </c>
      <c r="H37" s="199">
        <v>1889313</v>
      </c>
      <c r="I37" s="199">
        <v>34876073</v>
      </c>
    </row>
    <row r="38" spans="1:14" x14ac:dyDescent="0.2">
      <c r="A38" s="298">
        <v>2016</v>
      </c>
      <c r="B38" s="338">
        <v>554624</v>
      </c>
      <c r="C38" s="505">
        <v>963981</v>
      </c>
      <c r="D38" s="505">
        <v>2336752</v>
      </c>
      <c r="E38" s="505">
        <v>316397706</v>
      </c>
      <c r="F38" s="505">
        <v>-68603286</v>
      </c>
      <c r="G38" s="505">
        <v>385000992</v>
      </c>
      <c r="H38" s="505">
        <v>1932292</v>
      </c>
      <c r="I38" s="505">
        <v>35498387</v>
      </c>
    </row>
    <row r="39" spans="1:14" x14ac:dyDescent="0.2">
      <c r="A39" s="298">
        <v>2017</v>
      </c>
      <c r="B39" s="199">
        <v>557971</v>
      </c>
      <c r="C39" s="199">
        <v>997193</v>
      </c>
      <c r="D39" s="199">
        <v>2393969</v>
      </c>
      <c r="E39" s="199">
        <v>342279168</v>
      </c>
      <c r="F39" s="199">
        <v>-73026349</v>
      </c>
      <c r="G39" s="199">
        <v>415305517</v>
      </c>
      <c r="H39" s="199">
        <v>1977358</v>
      </c>
      <c r="I39" s="199">
        <v>36003077</v>
      </c>
    </row>
    <row r="40" spans="1:14" x14ac:dyDescent="0.2">
      <c r="A40" s="298">
        <v>2018</v>
      </c>
      <c r="B40" s="199">
        <v>557960</v>
      </c>
      <c r="C40" s="199">
        <v>1021393</v>
      </c>
      <c r="D40" s="199">
        <v>2437764</v>
      </c>
      <c r="E40" s="199">
        <v>342442944</v>
      </c>
      <c r="F40" s="199">
        <v>-76814728</v>
      </c>
      <c r="G40" s="199">
        <v>419257672</v>
      </c>
      <c r="H40" s="199">
        <v>2010221</v>
      </c>
      <c r="I40" s="199">
        <v>36546478</v>
      </c>
    </row>
    <row r="42" spans="1:14" ht="15" customHeight="1" x14ac:dyDescent="0.2">
      <c r="A42" s="583" t="s">
        <v>19</v>
      </c>
      <c r="B42" s="581" t="s">
        <v>6</v>
      </c>
      <c r="C42" s="590"/>
      <c r="D42" s="582"/>
      <c r="E42" s="577" t="s">
        <v>21</v>
      </c>
      <c r="F42" s="578"/>
      <c r="G42" s="311"/>
      <c r="H42" s="311"/>
      <c r="I42" s="311"/>
    </row>
    <row r="43" spans="1:14" ht="15" customHeight="1" x14ac:dyDescent="0.2">
      <c r="A43" s="584"/>
      <c r="B43" s="295" t="s">
        <v>9</v>
      </c>
      <c r="C43" s="581" t="s">
        <v>4</v>
      </c>
      <c r="D43" s="582"/>
      <c r="E43" s="579"/>
      <c r="F43" s="580"/>
      <c r="G43" s="311"/>
      <c r="H43" s="311"/>
      <c r="I43" s="311"/>
    </row>
    <row r="44" spans="1:14" ht="15" customHeight="1" x14ac:dyDescent="0.2">
      <c r="A44" s="585"/>
      <c r="B44" s="581" t="s">
        <v>2439</v>
      </c>
      <c r="C44" s="582"/>
      <c r="D44" s="312" t="s">
        <v>2</v>
      </c>
      <c r="E44" s="403" t="s">
        <v>2439</v>
      </c>
      <c r="F44" s="296" t="s">
        <v>2</v>
      </c>
      <c r="G44" s="591"/>
      <c r="H44" s="591"/>
      <c r="I44" s="591"/>
    </row>
    <row r="45" spans="1:14" x14ac:dyDescent="0.2">
      <c r="B45" s="297"/>
      <c r="G45" s="309"/>
      <c r="H45" s="309"/>
      <c r="I45" s="309"/>
    </row>
    <row r="46" spans="1:14" x14ac:dyDescent="0.2">
      <c r="A46" s="298">
        <v>1998</v>
      </c>
      <c r="B46" s="299">
        <v>1424380</v>
      </c>
      <c r="C46" s="299">
        <v>937578</v>
      </c>
      <c r="D46" s="299">
        <v>6287944</v>
      </c>
      <c r="E46" s="313" t="s">
        <v>2346</v>
      </c>
      <c r="F46" s="313" t="s">
        <v>2346</v>
      </c>
      <c r="G46" s="309"/>
      <c r="H46" s="309"/>
      <c r="I46" s="309"/>
    </row>
    <row r="47" spans="1:14" x14ac:dyDescent="0.2">
      <c r="A47" s="298">
        <v>2001</v>
      </c>
      <c r="B47" s="299">
        <v>1477771</v>
      </c>
      <c r="C47" s="299">
        <v>995345</v>
      </c>
      <c r="D47" s="299">
        <v>6012633</v>
      </c>
      <c r="E47" s="313" t="s">
        <v>2346</v>
      </c>
      <c r="F47" s="313" t="s">
        <v>2346</v>
      </c>
      <c r="G47" s="309"/>
      <c r="H47" s="309"/>
      <c r="I47" s="309"/>
    </row>
    <row r="48" spans="1:14" x14ac:dyDescent="0.2">
      <c r="A48" s="298">
        <v>2004</v>
      </c>
      <c r="B48" s="299">
        <v>1630446</v>
      </c>
      <c r="C48" s="299">
        <v>1032802</v>
      </c>
      <c r="D48" s="299">
        <v>7332047</v>
      </c>
      <c r="E48" s="299">
        <v>1028305</v>
      </c>
      <c r="F48" s="299">
        <v>569046351</v>
      </c>
      <c r="G48" s="309"/>
      <c r="H48" s="309"/>
      <c r="I48" s="309"/>
    </row>
    <row r="49" spans="1:9" x14ac:dyDescent="0.2">
      <c r="A49" s="298">
        <v>2007</v>
      </c>
      <c r="B49" s="299">
        <v>1741384</v>
      </c>
      <c r="C49" s="299">
        <v>1233637</v>
      </c>
      <c r="D49" s="299">
        <v>10884778</v>
      </c>
      <c r="E49" s="299">
        <v>1102134</v>
      </c>
      <c r="F49" s="299">
        <v>591063880</v>
      </c>
      <c r="G49" s="309"/>
      <c r="H49" s="309"/>
      <c r="I49" s="309"/>
    </row>
    <row r="50" spans="1:9" x14ac:dyDescent="0.2">
      <c r="A50" s="298">
        <v>2010</v>
      </c>
      <c r="B50" s="299">
        <v>2039588</v>
      </c>
      <c r="C50" s="299">
        <v>1246304</v>
      </c>
      <c r="D50" s="299">
        <v>9335314</v>
      </c>
      <c r="E50" s="299">
        <v>1284021</v>
      </c>
      <c r="F50" s="299">
        <v>605639788</v>
      </c>
      <c r="G50" s="314"/>
      <c r="H50" s="314"/>
      <c r="I50" s="315"/>
    </row>
    <row r="51" spans="1:9" x14ac:dyDescent="0.2">
      <c r="A51" s="298">
        <v>2011</v>
      </c>
      <c r="B51" s="299">
        <v>2077815</v>
      </c>
      <c r="C51" s="299">
        <v>1324742</v>
      </c>
      <c r="D51" s="299">
        <v>10048634</v>
      </c>
      <c r="E51" s="299">
        <v>1318850</v>
      </c>
      <c r="F51" s="299">
        <v>625929550</v>
      </c>
      <c r="G51" s="314"/>
      <c r="H51" s="314"/>
      <c r="I51" s="315"/>
    </row>
    <row r="52" spans="1:9" x14ac:dyDescent="0.2">
      <c r="A52" s="298">
        <v>2012</v>
      </c>
      <c r="B52" s="199">
        <v>2157760</v>
      </c>
      <c r="C52" s="199">
        <v>1342724</v>
      </c>
      <c r="D52" s="199">
        <v>10182118</v>
      </c>
      <c r="E52" s="199">
        <v>1347153</v>
      </c>
      <c r="F52" s="199">
        <v>636947083</v>
      </c>
      <c r="G52" s="316"/>
      <c r="H52" s="316"/>
      <c r="I52" s="317"/>
    </row>
    <row r="53" spans="1:9" x14ac:dyDescent="0.2">
      <c r="A53" s="298">
        <v>2013</v>
      </c>
      <c r="B53" s="199">
        <v>2234727</v>
      </c>
      <c r="C53" s="199">
        <v>1368051</v>
      </c>
      <c r="D53" s="199">
        <v>10148481</v>
      </c>
      <c r="E53" s="199">
        <v>1384246</v>
      </c>
      <c r="F53" s="199">
        <v>656976756</v>
      </c>
      <c r="G53" s="309"/>
      <c r="H53" s="309"/>
      <c r="I53" s="309"/>
    </row>
    <row r="54" spans="1:9" x14ac:dyDescent="0.2">
      <c r="A54" s="298">
        <v>2014</v>
      </c>
      <c r="B54" s="199">
        <v>2267301</v>
      </c>
      <c r="C54" s="199">
        <v>1415816</v>
      </c>
      <c r="D54" s="199">
        <v>11093806</v>
      </c>
      <c r="E54" s="199">
        <v>1396427</v>
      </c>
      <c r="F54" s="199">
        <v>664509804</v>
      </c>
    </row>
    <row r="55" spans="1:9" x14ac:dyDescent="0.2">
      <c r="A55" s="293">
        <v>2015</v>
      </c>
      <c r="B55" s="338">
        <v>2323137</v>
      </c>
      <c r="C55" s="199">
        <v>1465283</v>
      </c>
      <c r="D55" s="199">
        <v>11893077</v>
      </c>
      <c r="E55" s="199">
        <v>1400961</v>
      </c>
      <c r="F55" s="199">
        <v>679628066</v>
      </c>
    </row>
    <row r="56" spans="1:9" x14ac:dyDescent="0.2">
      <c r="A56" s="298">
        <v>2016</v>
      </c>
      <c r="B56" s="338">
        <v>2354730</v>
      </c>
      <c r="C56" s="199">
        <v>1500627</v>
      </c>
      <c r="D56" s="199">
        <v>12231874</v>
      </c>
      <c r="E56" s="199">
        <v>1409844</v>
      </c>
      <c r="F56" s="199">
        <v>699957640</v>
      </c>
    </row>
    <row r="57" spans="1:9" x14ac:dyDescent="0.2">
      <c r="A57" s="298">
        <v>2017</v>
      </c>
      <c r="B57" s="199">
        <v>2418326</v>
      </c>
      <c r="C57" s="199">
        <v>1530807</v>
      </c>
      <c r="D57" s="199">
        <v>13274865</v>
      </c>
      <c r="E57" s="199">
        <v>1435180</v>
      </c>
      <c r="F57" s="199">
        <v>696838131</v>
      </c>
    </row>
    <row r="58" spans="1:9" x14ac:dyDescent="0.2">
      <c r="A58" s="298">
        <v>2018</v>
      </c>
      <c r="B58" s="199">
        <v>2449966</v>
      </c>
      <c r="C58" s="199">
        <v>1567151</v>
      </c>
      <c r="D58" s="199">
        <v>13394040</v>
      </c>
      <c r="E58" s="199">
        <v>1458036</v>
      </c>
      <c r="F58" s="199">
        <v>714508989</v>
      </c>
    </row>
    <row r="59" spans="1:9" x14ac:dyDescent="0.2">
      <c r="A59" s="293"/>
    </row>
    <row r="60" spans="1:9" x14ac:dyDescent="0.2">
      <c r="A60" s="318" t="s">
        <v>2430</v>
      </c>
    </row>
    <row r="61" spans="1:9" x14ac:dyDescent="0.2">
      <c r="A61" s="36" t="s">
        <v>2529</v>
      </c>
      <c r="B61" s="318"/>
      <c r="C61" s="318"/>
    </row>
    <row r="62" spans="1:9" x14ac:dyDescent="0.2">
      <c r="A62" s="290" t="s">
        <v>2530</v>
      </c>
    </row>
    <row r="67" spans="1:21" x14ac:dyDescent="0.2">
      <c r="A67" s="319"/>
      <c r="B67" s="320"/>
      <c r="C67" s="320"/>
      <c r="D67" s="320"/>
      <c r="E67" s="320"/>
      <c r="F67" s="320"/>
      <c r="G67" s="320"/>
      <c r="H67" s="320"/>
      <c r="I67" s="320"/>
      <c r="J67" s="320"/>
      <c r="K67" s="320"/>
      <c r="L67" s="320"/>
      <c r="M67" s="320"/>
      <c r="N67" s="320"/>
      <c r="O67" s="320"/>
      <c r="P67" s="320"/>
      <c r="Q67" s="320"/>
      <c r="R67" s="320"/>
      <c r="S67" s="320"/>
      <c r="T67" s="320"/>
      <c r="U67" s="320"/>
    </row>
    <row r="68" spans="1:21" x14ac:dyDescent="0.2">
      <c r="A68" s="319"/>
      <c r="B68" s="320"/>
      <c r="C68" s="320"/>
      <c r="D68" s="320"/>
      <c r="E68" s="320"/>
      <c r="F68" s="320"/>
      <c r="G68" s="320"/>
      <c r="H68" s="320"/>
      <c r="I68" s="320"/>
      <c r="J68" s="320"/>
      <c r="K68" s="320"/>
      <c r="L68" s="320"/>
      <c r="M68" s="320"/>
      <c r="N68" s="320"/>
      <c r="O68" s="320"/>
      <c r="P68" s="320"/>
      <c r="Q68" s="320"/>
      <c r="R68" s="320"/>
      <c r="S68" s="320"/>
      <c r="T68" s="320"/>
      <c r="U68" s="320"/>
    </row>
    <row r="69" spans="1:21" x14ac:dyDescent="0.2">
      <c r="A69" s="319"/>
      <c r="B69" s="320"/>
      <c r="C69" s="320"/>
      <c r="D69" s="320"/>
      <c r="E69" s="320"/>
      <c r="F69" s="320"/>
      <c r="G69" s="320"/>
      <c r="H69" s="320"/>
      <c r="I69" s="320"/>
      <c r="J69" s="320"/>
      <c r="K69" s="320"/>
      <c r="L69" s="320"/>
      <c r="M69" s="320"/>
      <c r="N69" s="320"/>
      <c r="O69" s="320"/>
      <c r="P69" s="320"/>
      <c r="Q69" s="320"/>
      <c r="R69" s="320"/>
      <c r="S69" s="320"/>
      <c r="T69" s="320"/>
      <c r="U69" s="320"/>
    </row>
    <row r="70" spans="1:21" x14ac:dyDescent="0.2">
      <c r="A70" s="319"/>
      <c r="B70" s="320"/>
      <c r="C70" s="320"/>
      <c r="D70" s="320"/>
      <c r="E70" s="320"/>
      <c r="F70" s="320"/>
      <c r="G70" s="320"/>
      <c r="H70" s="320"/>
      <c r="I70" s="320"/>
      <c r="J70" s="320"/>
      <c r="K70" s="320"/>
      <c r="L70" s="320"/>
      <c r="M70" s="320"/>
      <c r="N70" s="320"/>
      <c r="O70" s="320"/>
      <c r="P70" s="320"/>
      <c r="Q70" s="320"/>
      <c r="R70" s="320"/>
      <c r="S70" s="320"/>
      <c r="T70" s="320"/>
      <c r="U70" s="320"/>
    </row>
  </sheetData>
  <mergeCells count="17">
    <mergeCell ref="H24:I25"/>
    <mergeCell ref="B26:D26"/>
    <mergeCell ref="E26:G26"/>
    <mergeCell ref="A42:A44"/>
    <mergeCell ref="B42:D42"/>
    <mergeCell ref="E42:F43"/>
    <mergeCell ref="C43:D43"/>
    <mergeCell ref="B44:C44"/>
    <mergeCell ref="G44:I44"/>
    <mergeCell ref="A24:A26"/>
    <mergeCell ref="B24:G24"/>
    <mergeCell ref="H6:I7"/>
    <mergeCell ref="B8:C8"/>
    <mergeCell ref="A6:A8"/>
    <mergeCell ref="B6:C7"/>
    <mergeCell ref="D6:E7"/>
    <mergeCell ref="F6:G7"/>
  </mergeCells>
  <pageMargins left="0.74803149606299213" right="0.59055118110236227" top="0.78740157480314965" bottom="0.98425196850393704" header="0.59055118110236227" footer="0.43307086614173229"/>
  <pageSetup paperSize="9" scale="79" orientation="portrait" r:id="rId1"/>
  <headerFooter alignWithMargins="0">
    <oddFooter>&amp;L&amp;"MetaNormalLF-Roman,Standard"Statistisches Bundesamt, Fachserie 14, Reihe 10.2, 2018</oddFooter>
  </headerFooter>
  <rowBreaks count="1" manualBreakCount="1">
    <brk id="62"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189"/>
  <sheetViews>
    <sheetView zoomScaleNormal="100" zoomScaleSheetLayoutView="100" workbookViewId="0"/>
  </sheetViews>
  <sheetFormatPr baseColWidth="10" defaultColWidth="11.42578125" defaultRowHeight="12.75" x14ac:dyDescent="0.2"/>
  <cols>
    <col min="1" max="1" width="69.28515625" style="202" customWidth="1"/>
    <col min="2" max="2" width="11.7109375" style="202" customWidth="1"/>
    <col min="3" max="3" width="11.85546875" style="202" bestFit="1" customWidth="1"/>
    <col min="4" max="6" width="11.7109375" style="202" customWidth="1"/>
    <col min="7" max="7" width="11.85546875" style="202" bestFit="1" customWidth="1"/>
    <col min="8" max="16384" width="11.42578125" style="202"/>
  </cols>
  <sheetData>
    <row r="1" spans="1:18" s="218" customFormat="1" ht="15" customHeight="1" x14ac:dyDescent="0.2">
      <c r="A1" s="216" t="s">
        <v>11</v>
      </c>
      <c r="B1" s="513"/>
      <c r="C1" s="217"/>
      <c r="D1" s="217"/>
      <c r="E1" s="217"/>
      <c r="F1" s="217"/>
      <c r="G1" s="217"/>
    </row>
    <row r="2" spans="1:18" s="218" customFormat="1" ht="15" customHeight="1" x14ac:dyDescent="0.2">
      <c r="A2" s="216" t="s">
        <v>2382</v>
      </c>
      <c r="B2" s="219"/>
      <c r="C2" s="219"/>
      <c r="D2" s="219"/>
      <c r="E2" s="219"/>
      <c r="F2" s="219"/>
      <c r="G2" s="219"/>
    </row>
    <row r="3" spans="1:18" s="220" customFormat="1" ht="15" customHeight="1" x14ac:dyDescent="0.2">
      <c r="A3" s="216" t="s">
        <v>2640</v>
      </c>
    </row>
    <row r="4" spans="1:18" ht="12.75" customHeight="1" x14ac:dyDescent="0.2">
      <c r="A4" s="339"/>
    </row>
    <row r="5" spans="1:18" ht="12.75" customHeight="1" x14ac:dyDescent="0.2">
      <c r="A5" s="598" t="s">
        <v>107</v>
      </c>
      <c r="B5" s="592">
        <v>2016</v>
      </c>
      <c r="C5" s="601"/>
      <c r="D5" s="592">
        <v>2017</v>
      </c>
      <c r="E5" s="601"/>
      <c r="F5" s="592">
        <v>2018</v>
      </c>
      <c r="G5" s="601"/>
      <c r="H5" s="592" t="s">
        <v>2631</v>
      </c>
      <c r="I5" s="593"/>
      <c r="J5" s="592" t="s">
        <v>2641</v>
      </c>
      <c r="K5" s="593"/>
    </row>
    <row r="6" spans="1:18" ht="12.75" customHeight="1" x14ac:dyDescent="0.2">
      <c r="A6" s="599"/>
      <c r="B6" s="594"/>
      <c r="C6" s="602"/>
      <c r="D6" s="594"/>
      <c r="E6" s="602"/>
      <c r="F6" s="594"/>
      <c r="G6" s="602"/>
      <c r="H6" s="594"/>
      <c r="I6" s="595"/>
      <c r="J6" s="594"/>
      <c r="K6" s="595"/>
    </row>
    <row r="7" spans="1:18" x14ac:dyDescent="0.2">
      <c r="A7" s="599"/>
      <c r="B7" s="596"/>
      <c r="C7" s="603"/>
      <c r="D7" s="596"/>
      <c r="E7" s="603"/>
      <c r="F7" s="596"/>
      <c r="G7" s="603"/>
      <c r="H7" s="596"/>
      <c r="I7" s="597"/>
      <c r="J7" s="596"/>
      <c r="K7" s="597"/>
    </row>
    <row r="8" spans="1:18" ht="14.25" customHeight="1" x14ac:dyDescent="0.2">
      <c r="A8" s="600"/>
      <c r="B8" s="489" t="s">
        <v>2437</v>
      </c>
      <c r="C8" s="490" t="s">
        <v>2</v>
      </c>
      <c r="D8" s="509" t="s">
        <v>2437</v>
      </c>
      <c r="E8" s="510" t="s">
        <v>2</v>
      </c>
      <c r="F8" s="516" t="s">
        <v>2437</v>
      </c>
      <c r="G8" s="517" t="s">
        <v>2</v>
      </c>
      <c r="H8" s="510" t="s">
        <v>2437</v>
      </c>
      <c r="I8" s="224" t="s">
        <v>2</v>
      </c>
      <c r="J8" s="517" t="s">
        <v>2437</v>
      </c>
      <c r="K8" s="222" t="s">
        <v>2</v>
      </c>
      <c r="L8" s="221"/>
      <c r="M8" s="221"/>
      <c r="N8" s="221"/>
      <c r="O8" s="221"/>
      <c r="P8" s="221"/>
      <c r="Q8" s="221"/>
      <c r="R8" s="221"/>
    </row>
    <row r="9" spans="1:18" s="71" customFormat="1" ht="12.75" customHeight="1" x14ac:dyDescent="0.2">
      <c r="A9" s="421"/>
      <c r="B9" s="549"/>
      <c r="C9" s="491"/>
      <c r="D9" s="511"/>
      <c r="E9" s="511"/>
      <c r="F9" s="518"/>
      <c r="G9" s="518"/>
      <c r="H9" s="401"/>
      <c r="I9" s="401"/>
      <c r="J9" s="401"/>
      <c r="K9" s="401"/>
      <c r="L9" s="401"/>
      <c r="M9" s="401"/>
      <c r="N9" s="401"/>
      <c r="O9" s="401"/>
      <c r="P9" s="401"/>
      <c r="Q9" s="402"/>
      <c r="R9" s="402"/>
    </row>
    <row r="10" spans="1:18" customFormat="1" x14ac:dyDescent="0.2">
      <c r="A10" s="143" t="s">
        <v>168</v>
      </c>
      <c r="B10" s="416">
        <v>2997233</v>
      </c>
      <c r="C10" s="327">
        <v>401783966</v>
      </c>
      <c r="D10" s="327">
        <v>3061140</v>
      </c>
      <c r="E10" s="327">
        <v>433131409</v>
      </c>
      <c r="F10" s="327">
        <v>3107901</v>
      </c>
      <c r="G10" s="327">
        <v>445575360</v>
      </c>
      <c r="H10" s="226">
        <f>(D10*100/B10)-100</f>
        <v>2.132199932404319</v>
      </c>
      <c r="I10" s="226">
        <f>(E10*100/C10)-100</f>
        <v>7.8020642068130712</v>
      </c>
      <c r="J10" s="226">
        <f>(F10*100/D10)-100</f>
        <v>1.5275681608812448</v>
      </c>
      <c r="K10" s="226">
        <f>(G10*100/E10)-100</f>
        <v>2.8730197675412654</v>
      </c>
      <c r="L10" s="397"/>
      <c r="M10" s="397"/>
      <c r="N10" s="397"/>
      <c r="O10" s="397"/>
      <c r="P10" s="397"/>
      <c r="Q10" s="66"/>
      <c r="R10" s="66"/>
    </row>
    <row r="11" spans="1:18" customFormat="1" x14ac:dyDescent="0.2">
      <c r="A11" s="143" t="s">
        <v>165</v>
      </c>
      <c r="B11" s="416">
        <v>858124</v>
      </c>
      <c r="C11" s="327">
        <v>-100553437</v>
      </c>
      <c r="D11" s="327">
        <v>887993</v>
      </c>
      <c r="E11" s="327">
        <v>-99274049</v>
      </c>
      <c r="F11" s="327">
        <v>909216</v>
      </c>
      <c r="G11" s="327">
        <v>-101691044</v>
      </c>
      <c r="H11" s="226">
        <f t="shared" ref="H11:H76" si="0">(D11*100/B11)-100</f>
        <v>3.4807323883261603</v>
      </c>
      <c r="I11" s="226">
        <f t="shared" ref="I11:I76" si="1">(E11*100/C11)-100</f>
        <v>-1.2723463644509678</v>
      </c>
      <c r="J11" s="226">
        <f t="shared" ref="J11:J17" si="2">(F11*100/D11)-100</f>
        <v>2.3899963175385324</v>
      </c>
      <c r="K11" s="226">
        <f t="shared" ref="K11:K17" si="3">(G11*100/E11)-100</f>
        <v>2.4346695076373948</v>
      </c>
      <c r="L11" s="397"/>
      <c r="M11" s="397"/>
      <c r="N11" s="397"/>
      <c r="O11" s="397"/>
      <c r="P11" s="397"/>
      <c r="Q11" s="66"/>
      <c r="R11" s="66"/>
    </row>
    <row r="12" spans="1:18" customFormat="1" x14ac:dyDescent="0.2">
      <c r="A12" s="496" t="s">
        <v>2642</v>
      </c>
      <c r="B12" s="416"/>
      <c r="C12" s="327"/>
      <c r="D12" s="327"/>
      <c r="E12" s="327"/>
      <c r="F12" s="327"/>
      <c r="G12" s="327"/>
      <c r="H12" s="226"/>
      <c r="I12" s="226"/>
      <c r="J12" s="226"/>
      <c r="K12" s="226"/>
      <c r="L12" s="397"/>
      <c r="M12" s="397"/>
      <c r="N12" s="397"/>
      <c r="O12" s="397"/>
      <c r="P12" s="397"/>
      <c r="Q12" s="66"/>
      <c r="R12" s="66"/>
    </row>
    <row r="13" spans="1:18" customFormat="1" x14ac:dyDescent="0.2">
      <c r="A13" s="498" t="s">
        <v>2643</v>
      </c>
      <c r="B13" s="559" t="s">
        <v>26</v>
      </c>
      <c r="C13" s="497" t="s">
        <v>26</v>
      </c>
      <c r="D13" s="497" t="s">
        <v>26</v>
      </c>
      <c r="E13" s="497" t="s">
        <v>26</v>
      </c>
      <c r="F13" s="327">
        <v>15720</v>
      </c>
      <c r="G13" s="327">
        <v>12330173</v>
      </c>
      <c r="H13" s="497" t="s">
        <v>26</v>
      </c>
      <c r="I13" s="497" t="s">
        <v>26</v>
      </c>
      <c r="J13" s="497" t="s">
        <v>26</v>
      </c>
      <c r="K13" s="497" t="s">
        <v>26</v>
      </c>
      <c r="L13" s="397"/>
      <c r="M13" s="397"/>
      <c r="N13" s="397"/>
      <c r="O13" s="397"/>
      <c r="P13" s="397"/>
      <c r="Q13" s="66"/>
      <c r="R13" s="66"/>
    </row>
    <row r="14" spans="1:18" customFormat="1" x14ac:dyDescent="0.2">
      <c r="A14" s="498" t="s">
        <v>2632</v>
      </c>
      <c r="B14" s="559" t="s">
        <v>26</v>
      </c>
      <c r="C14" s="497" t="s">
        <v>26</v>
      </c>
      <c r="D14" s="327">
        <v>1051</v>
      </c>
      <c r="E14" s="327">
        <v>167044</v>
      </c>
      <c r="F14" s="327">
        <v>1877</v>
      </c>
      <c r="G14" s="327">
        <v>364395</v>
      </c>
      <c r="H14" s="497" t="s">
        <v>26</v>
      </c>
      <c r="I14" s="497" t="s">
        <v>26</v>
      </c>
      <c r="J14" s="226">
        <f t="shared" si="2"/>
        <v>78.591817316841116</v>
      </c>
      <c r="K14" s="226">
        <f t="shared" si="3"/>
        <v>118.14312396733794</v>
      </c>
      <c r="L14" s="397"/>
      <c r="M14" s="397"/>
      <c r="N14" s="397"/>
      <c r="O14" s="397"/>
      <c r="P14" s="397"/>
      <c r="Q14" s="66"/>
      <c r="R14" s="66"/>
    </row>
    <row r="15" spans="1:18" customFormat="1" ht="12.75" customHeight="1" x14ac:dyDescent="0.2">
      <c r="A15" s="521" t="s">
        <v>2746</v>
      </c>
      <c r="B15" s="416">
        <v>723</v>
      </c>
      <c r="C15" s="327">
        <v>-104336</v>
      </c>
      <c r="D15" s="327">
        <v>1185</v>
      </c>
      <c r="E15" s="327">
        <v>-46917</v>
      </c>
      <c r="F15" s="327">
        <v>1260</v>
      </c>
      <c r="G15" s="327">
        <v>-105566</v>
      </c>
      <c r="H15" s="226">
        <f t="shared" si="0"/>
        <v>63.900414937759336</v>
      </c>
      <c r="I15" s="226">
        <f t="shared" si="1"/>
        <v>-55.032778714921022</v>
      </c>
      <c r="J15" s="226">
        <f t="shared" si="2"/>
        <v>6.3291139240506311</v>
      </c>
      <c r="K15" s="226">
        <f t="shared" si="3"/>
        <v>125.00586141483896</v>
      </c>
      <c r="L15" s="397"/>
      <c r="M15" s="397"/>
      <c r="N15" s="397"/>
      <c r="O15" s="397"/>
      <c r="P15" s="397"/>
      <c r="Q15" s="66"/>
      <c r="R15" s="66"/>
    </row>
    <row r="16" spans="1:18" customFormat="1" x14ac:dyDescent="0.2">
      <c r="A16" s="407" t="s">
        <v>2587</v>
      </c>
      <c r="B16" s="416">
        <v>534</v>
      </c>
      <c r="C16" s="327">
        <v>775033</v>
      </c>
      <c r="D16" s="327">
        <v>366</v>
      </c>
      <c r="E16" s="327">
        <v>392108</v>
      </c>
      <c r="F16" s="327">
        <v>192</v>
      </c>
      <c r="G16" s="327">
        <v>190632</v>
      </c>
      <c r="H16" s="226">
        <f t="shared" si="0"/>
        <v>-31.460674157303373</v>
      </c>
      <c r="I16" s="226">
        <f t="shared" si="1"/>
        <v>-49.407573612994547</v>
      </c>
      <c r="J16" s="226">
        <f t="shared" si="2"/>
        <v>-47.540983606557376</v>
      </c>
      <c r="K16" s="226">
        <f t="shared" si="3"/>
        <v>-51.382782294673916</v>
      </c>
      <c r="L16" s="397"/>
      <c r="M16" s="397"/>
      <c r="N16" s="397"/>
      <c r="O16" s="397"/>
      <c r="P16" s="397"/>
      <c r="Q16" s="66"/>
      <c r="R16" s="66"/>
    </row>
    <row r="17" spans="1:18" customFormat="1" x14ac:dyDescent="0.2">
      <c r="A17" s="407" t="s">
        <v>2588</v>
      </c>
      <c r="B17" s="416">
        <v>1997</v>
      </c>
      <c r="C17" s="327">
        <v>84605</v>
      </c>
      <c r="D17" s="327">
        <v>1821</v>
      </c>
      <c r="E17" s="327">
        <v>61405</v>
      </c>
      <c r="F17" s="327">
        <v>1505</v>
      </c>
      <c r="G17" s="327">
        <v>51314</v>
      </c>
      <c r="H17" s="226">
        <f t="shared" si="0"/>
        <v>-8.8132198297446109</v>
      </c>
      <c r="I17" s="226">
        <f t="shared" si="1"/>
        <v>-27.421547189882389</v>
      </c>
      <c r="J17" s="226">
        <f t="shared" si="2"/>
        <v>-17.353102690829218</v>
      </c>
      <c r="K17" s="226">
        <f t="shared" si="3"/>
        <v>-16.433515186059765</v>
      </c>
      <c r="L17" s="397"/>
      <c r="M17" s="397"/>
      <c r="N17" s="397"/>
      <c r="O17" s="397"/>
      <c r="P17" s="397"/>
      <c r="Q17" s="66"/>
      <c r="R17" s="66"/>
    </row>
    <row r="18" spans="1:18" customFormat="1" x14ac:dyDescent="0.2">
      <c r="A18" s="407" t="s">
        <v>2644</v>
      </c>
      <c r="B18" s="560" t="s">
        <v>26</v>
      </c>
      <c r="C18" s="503" t="s">
        <v>26</v>
      </c>
      <c r="D18" s="503" t="s">
        <v>26</v>
      </c>
      <c r="E18" s="503" t="s">
        <v>26</v>
      </c>
      <c r="F18" s="503" t="s">
        <v>26</v>
      </c>
      <c r="G18" s="503" t="s">
        <v>26</v>
      </c>
      <c r="H18" s="503" t="s">
        <v>26</v>
      </c>
      <c r="I18" s="503" t="s">
        <v>26</v>
      </c>
      <c r="J18" s="503" t="s">
        <v>26</v>
      </c>
      <c r="K18" s="503" t="s">
        <v>26</v>
      </c>
      <c r="L18" s="397"/>
      <c r="M18" s="397"/>
      <c r="N18" s="397"/>
      <c r="O18" s="397"/>
      <c r="P18" s="397"/>
      <c r="Q18" s="66"/>
      <c r="R18" s="66"/>
    </row>
    <row r="19" spans="1:18" customFormat="1" x14ac:dyDescent="0.2">
      <c r="A19" s="408" t="s">
        <v>2605</v>
      </c>
      <c r="B19" s="482" t="s">
        <v>2762</v>
      </c>
      <c r="C19" s="568" t="s">
        <v>2762</v>
      </c>
      <c r="D19" s="568" t="s">
        <v>2762</v>
      </c>
      <c r="E19" s="568" t="s">
        <v>2762</v>
      </c>
      <c r="F19" s="531">
        <v>7</v>
      </c>
      <c r="G19" s="531">
        <v>2</v>
      </c>
      <c r="H19" s="568" t="s">
        <v>2762</v>
      </c>
      <c r="I19" s="568" t="s">
        <v>2762</v>
      </c>
      <c r="J19" s="568" t="s">
        <v>2762</v>
      </c>
      <c r="K19" s="568" t="s">
        <v>2762</v>
      </c>
      <c r="L19" s="397"/>
      <c r="M19" s="397"/>
      <c r="N19" s="397"/>
      <c r="O19" s="397"/>
      <c r="P19" s="397"/>
      <c r="Q19" s="66"/>
      <c r="R19" s="66"/>
    </row>
    <row r="20" spans="1:18" customFormat="1" x14ac:dyDescent="0.2">
      <c r="A20" s="408" t="s">
        <v>2645</v>
      </c>
      <c r="B20" s="559" t="s">
        <v>26</v>
      </c>
      <c r="C20" s="497" t="s">
        <v>26</v>
      </c>
      <c r="D20" s="497" t="s">
        <v>26</v>
      </c>
      <c r="E20" s="497" t="s">
        <v>26</v>
      </c>
      <c r="F20" s="327">
        <v>5071</v>
      </c>
      <c r="G20" s="327">
        <v>147435</v>
      </c>
      <c r="H20" s="497" t="s">
        <v>26</v>
      </c>
      <c r="I20" s="497" t="s">
        <v>26</v>
      </c>
      <c r="J20" s="497" t="s">
        <v>26</v>
      </c>
      <c r="K20" s="497" t="s">
        <v>26</v>
      </c>
      <c r="L20" s="397"/>
      <c r="M20" s="397"/>
      <c r="N20" s="397"/>
      <c r="O20" s="397"/>
      <c r="P20" s="397"/>
      <c r="Q20" s="66"/>
      <c r="R20" s="66"/>
    </row>
    <row r="21" spans="1:18" customFormat="1" x14ac:dyDescent="0.2">
      <c r="A21" s="408" t="s">
        <v>2646</v>
      </c>
      <c r="B21" s="559" t="s">
        <v>26</v>
      </c>
      <c r="C21" s="497" t="s">
        <v>26</v>
      </c>
      <c r="D21" s="497" t="s">
        <v>26</v>
      </c>
      <c r="E21" s="497" t="s">
        <v>26</v>
      </c>
      <c r="F21" s="327">
        <v>239</v>
      </c>
      <c r="G21" s="327">
        <v>48416</v>
      </c>
      <c r="H21" s="497" t="s">
        <v>26</v>
      </c>
      <c r="I21" s="497" t="s">
        <v>26</v>
      </c>
      <c r="J21" s="497" t="s">
        <v>26</v>
      </c>
      <c r="K21" s="497" t="s">
        <v>26</v>
      </c>
      <c r="L21" s="397"/>
      <c r="M21" s="397"/>
      <c r="N21" s="397"/>
      <c r="O21" s="397"/>
      <c r="P21" s="397"/>
      <c r="Q21" s="66"/>
      <c r="R21" s="66"/>
    </row>
    <row r="22" spans="1:18" customFormat="1" x14ac:dyDescent="0.2">
      <c r="A22" s="261" t="s">
        <v>2561</v>
      </c>
      <c r="B22" s="416"/>
      <c r="C22" s="327"/>
      <c r="D22" s="327"/>
      <c r="E22" s="327"/>
      <c r="F22" s="327"/>
      <c r="G22" s="327"/>
      <c r="H22" s="226"/>
      <c r="I22" s="226"/>
      <c r="J22" s="226"/>
      <c r="K22" s="226"/>
      <c r="L22" s="397"/>
      <c r="M22" s="397"/>
      <c r="N22" s="397"/>
      <c r="O22" s="397"/>
      <c r="P22" s="397"/>
      <c r="Q22" s="66"/>
      <c r="R22" s="66"/>
    </row>
    <row r="23" spans="1:18" customFormat="1" x14ac:dyDescent="0.2">
      <c r="A23" s="496" t="s">
        <v>166</v>
      </c>
      <c r="B23" s="416"/>
      <c r="C23" s="327"/>
      <c r="D23" s="327"/>
      <c r="E23" s="327"/>
      <c r="F23" s="327"/>
      <c r="G23" s="327"/>
      <c r="H23" s="226"/>
      <c r="I23" s="226"/>
      <c r="J23" s="226"/>
      <c r="K23" s="226"/>
      <c r="L23" s="397"/>
      <c r="M23" s="397"/>
      <c r="N23" s="397"/>
      <c r="O23" s="397"/>
      <c r="P23" s="397"/>
      <c r="Q23" s="66"/>
      <c r="R23" s="66"/>
    </row>
    <row r="24" spans="1:18" customFormat="1" x14ac:dyDescent="0.2">
      <c r="A24" s="498" t="s">
        <v>170</v>
      </c>
      <c r="B24" s="416">
        <v>1812485</v>
      </c>
      <c r="C24" s="327">
        <v>56791190</v>
      </c>
      <c r="D24" s="327">
        <v>1811426</v>
      </c>
      <c r="E24" s="327">
        <v>55432088</v>
      </c>
      <c r="F24" s="327">
        <v>1809890</v>
      </c>
      <c r="G24" s="327">
        <v>54854889</v>
      </c>
      <c r="H24" s="226">
        <f t="shared" si="0"/>
        <v>-5.8428069749538736E-2</v>
      </c>
      <c r="I24" s="226">
        <f t="shared" si="1"/>
        <v>-2.3931564033083248</v>
      </c>
      <c r="J24" s="226">
        <f t="shared" ref="J24:K29" si="4">(F24*100/D24)-100</f>
        <v>-8.4795073052944758E-2</v>
      </c>
      <c r="K24" s="226">
        <f t="shared" si="4"/>
        <v>-1.0412723403094617</v>
      </c>
      <c r="L24" s="397"/>
      <c r="M24" s="397"/>
      <c r="N24" s="397"/>
      <c r="O24" s="397"/>
      <c r="P24" s="397"/>
      <c r="Q24" s="66"/>
      <c r="R24" s="66"/>
    </row>
    <row r="25" spans="1:18" customFormat="1" x14ac:dyDescent="0.2">
      <c r="A25" s="498" t="s">
        <v>171</v>
      </c>
      <c r="B25" s="416">
        <v>3564</v>
      </c>
      <c r="C25" s="327">
        <v>63915</v>
      </c>
      <c r="D25" s="327">
        <v>3399</v>
      </c>
      <c r="E25" s="327">
        <v>55927</v>
      </c>
      <c r="F25" s="327">
        <v>3320</v>
      </c>
      <c r="G25" s="327">
        <v>52881</v>
      </c>
      <c r="H25" s="226">
        <f t="shared" si="0"/>
        <v>-4.6296296296296333</v>
      </c>
      <c r="I25" s="226">
        <f t="shared" si="1"/>
        <v>-12.497848705311739</v>
      </c>
      <c r="J25" s="226">
        <f t="shared" si="4"/>
        <v>-2.3242130038246529</v>
      </c>
      <c r="K25" s="226">
        <f t="shared" si="4"/>
        <v>-5.4463854667691862</v>
      </c>
      <c r="L25" s="397"/>
      <c r="M25" s="397"/>
      <c r="N25" s="397"/>
      <c r="O25" s="397"/>
      <c r="P25" s="397"/>
      <c r="Q25" s="66"/>
      <c r="R25" s="66"/>
    </row>
    <row r="26" spans="1:18" customFormat="1" x14ac:dyDescent="0.2">
      <c r="A26" s="498" t="s">
        <v>178</v>
      </c>
      <c r="B26" s="416">
        <v>9442</v>
      </c>
      <c r="C26" s="327">
        <v>653700</v>
      </c>
      <c r="D26" s="327">
        <v>9416</v>
      </c>
      <c r="E26" s="327">
        <v>436279</v>
      </c>
      <c r="F26" s="327">
        <v>9315</v>
      </c>
      <c r="G26" s="531">
        <v>-10119</v>
      </c>
      <c r="H26" s="226">
        <f t="shared" si="0"/>
        <v>-0.27536538868884008</v>
      </c>
      <c r="I26" s="226">
        <f t="shared" si="1"/>
        <v>-33.260058130640971</v>
      </c>
      <c r="J26" s="226">
        <f t="shared" si="4"/>
        <v>-1.0726423109600631</v>
      </c>
      <c r="K26" s="226">
        <f t="shared" si="4"/>
        <v>-102.31938736450758</v>
      </c>
      <c r="L26" s="397"/>
      <c r="M26" s="397"/>
      <c r="N26" s="397"/>
      <c r="O26" s="397"/>
      <c r="P26" s="397"/>
      <c r="Q26" s="66"/>
      <c r="R26" s="66"/>
    </row>
    <row r="27" spans="1:18" customFormat="1" ht="12.75" customHeight="1" x14ac:dyDescent="0.2">
      <c r="A27" s="498" t="s">
        <v>179</v>
      </c>
      <c r="B27" s="416">
        <v>1044437</v>
      </c>
      <c r="C27" s="327">
        <v>7724126</v>
      </c>
      <c r="D27" s="327">
        <v>1072529</v>
      </c>
      <c r="E27" s="327">
        <v>7965018</v>
      </c>
      <c r="F27" s="327">
        <v>1099754</v>
      </c>
      <c r="G27" s="327">
        <v>8251468</v>
      </c>
      <c r="H27" s="226">
        <f t="shared" si="0"/>
        <v>2.6896787455825546</v>
      </c>
      <c r="I27" s="226">
        <f t="shared" si="1"/>
        <v>3.1186958886999037</v>
      </c>
      <c r="J27" s="226">
        <f t="shared" si="4"/>
        <v>2.5383929012642028</v>
      </c>
      <c r="K27" s="226">
        <f t="shared" si="4"/>
        <v>3.5963509435885754</v>
      </c>
      <c r="L27" s="397"/>
      <c r="M27" s="397"/>
      <c r="N27" s="397"/>
      <c r="O27" s="397"/>
      <c r="P27" s="397"/>
      <c r="Q27" s="66"/>
      <c r="R27" s="66"/>
    </row>
    <row r="28" spans="1:18" customFormat="1" x14ac:dyDescent="0.2">
      <c r="A28" s="498" t="s">
        <v>180</v>
      </c>
      <c r="B28" s="416">
        <v>1488045</v>
      </c>
      <c r="C28" s="327">
        <v>38120809</v>
      </c>
      <c r="D28" s="327">
        <v>1514197</v>
      </c>
      <c r="E28" s="327">
        <v>39535461</v>
      </c>
      <c r="F28" s="327">
        <v>1540486</v>
      </c>
      <c r="G28" s="327">
        <v>40697563</v>
      </c>
      <c r="H28" s="226">
        <f t="shared" si="0"/>
        <v>1.7574737323132013</v>
      </c>
      <c r="I28" s="226">
        <f t="shared" si="1"/>
        <v>3.7109705620360813</v>
      </c>
      <c r="J28" s="226">
        <f t="shared" si="4"/>
        <v>1.7361677509597513</v>
      </c>
      <c r="K28" s="226">
        <f t="shared" si="4"/>
        <v>2.9393915502844408</v>
      </c>
      <c r="L28" s="397"/>
      <c r="M28" s="397"/>
      <c r="N28" s="397"/>
      <c r="O28" s="397"/>
      <c r="P28" s="397"/>
      <c r="Q28" s="66"/>
      <c r="R28" s="66"/>
    </row>
    <row r="29" spans="1:18" customFormat="1" x14ac:dyDescent="0.2">
      <c r="A29" s="498" t="s">
        <v>172</v>
      </c>
      <c r="B29" s="416">
        <v>141144</v>
      </c>
      <c r="C29" s="327">
        <v>4155535</v>
      </c>
      <c r="D29" s="327">
        <v>169347</v>
      </c>
      <c r="E29" s="327">
        <v>5073978</v>
      </c>
      <c r="F29" s="327">
        <v>204280</v>
      </c>
      <c r="G29" s="327">
        <v>5242548</v>
      </c>
      <c r="H29" s="226">
        <f t="shared" si="0"/>
        <v>19.981720795783033</v>
      </c>
      <c r="I29" s="226">
        <f t="shared" si="1"/>
        <v>22.101678845202841</v>
      </c>
      <c r="J29" s="226">
        <f t="shared" si="4"/>
        <v>20.628059546375198</v>
      </c>
      <c r="K29" s="226">
        <f t="shared" si="4"/>
        <v>3.3222453861644681</v>
      </c>
      <c r="L29" s="397"/>
      <c r="M29" s="397"/>
      <c r="N29" s="397"/>
      <c r="O29" s="397"/>
      <c r="P29" s="397"/>
      <c r="Q29" s="66"/>
      <c r="R29" s="66"/>
    </row>
    <row r="30" spans="1:18" customFormat="1" x14ac:dyDescent="0.2">
      <c r="A30" s="496" t="s">
        <v>2633</v>
      </c>
      <c r="B30" s="416"/>
      <c r="C30" s="327"/>
      <c r="D30" s="327"/>
      <c r="E30" s="327"/>
      <c r="F30" s="327"/>
      <c r="G30" s="327"/>
      <c r="H30" s="226"/>
      <c r="I30" s="226"/>
      <c r="J30" s="226"/>
      <c r="K30" s="226"/>
      <c r="L30" s="397"/>
      <c r="M30" s="397"/>
      <c r="N30" s="397"/>
      <c r="O30" s="397"/>
      <c r="P30" s="397"/>
      <c r="Q30" s="66"/>
      <c r="R30" s="66"/>
    </row>
    <row r="31" spans="1:18" customFormat="1" x14ac:dyDescent="0.2">
      <c r="A31" s="496" t="s">
        <v>2634</v>
      </c>
      <c r="B31" s="416"/>
      <c r="C31" s="327"/>
      <c r="D31" s="327"/>
      <c r="E31" s="327"/>
      <c r="F31" s="327"/>
      <c r="G31" s="327"/>
      <c r="H31" s="226"/>
      <c r="I31" s="226"/>
      <c r="J31" s="226"/>
      <c r="K31" s="226"/>
      <c r="L31" s="397"/>
      <c r="M31" s="397"/>
      <c r="N31" s="397"/>
      <c r="O31" s="397"/>
      <c r="P31" s="397"/>
      <c r="Q31" s="66"/>
      <c r="R31" s="66"/>
    </row>
    <row r="32" spans="1:18" customFormat="1" x14ac:dyDescent="0.2">
      <c r="A32" s="498" t="s">
        <v>2635</v>
      </c>
      <c r="B32" s="559" t="s">
        <v>26</v>
      </c>
      <c r="C32" s="497" t="s">
        <v>26</v>
      </c>
      <c r="D32" s="327">
        <v>122</v>
      </c>
      <c r="E32" s="327">
        <v>10805</v>
      </c>
      <c r="F32" s="327">
        <v>247</v>
      </c>
      <c r="G32" s="327">
        <v>17254</v>
      </c>
      <c r="H32" s="497" t="s">
        <v>26</v>
      </c>
      <c r="I32" s="497" t="s">
        <v>26</v>
      </c>
      <c r="J32" s="226">
        <f t="shared" ref="J32:K35" si="5">(F32*100/D32)-100</f>
        <v>102.45901639344262</v>
      </c>
      <c r="K32" s="226">
        <f t="shared" si="5"/>
        <v>59.68533086534012</v>
      </c>
      <c r="L32" s="397"/>
      <c r="M32" s="397"/>
      <c r="N32" s="397"/>
      <c r="O32" s="397"/>
      <c r="P32" s="397"/>
      <c r="Q32" s="66"/>
      <c r="R32" s="66"/>
    </row>
    <row r="33" spans="1:18" customFormat="1" x14ac:dyDescent="0.2">
      <c r="A33" s="498" t="s">
        <v>173</v>
      </c>
      <c r="B33" s="416">
        <v>2333546</v>
      </c>
      <c r="C33" s="327">
        <v>107509274</v>
      </c>
      <c r="D33" s="327">
        <v>2370128</v>
      </c>
      <c r="E33" s="327">
        <v>108487947</v>
      </c>
      <c r="F33" s="327">
        <v>2408436</v>
      </c>
      <c r="G33" s="327">
        <v>109071978</v>
      </c>
      <c r="H33" s="226">
        <f t="shared" si="0"/>
        <v>1.5676571192511375</v>
      </c>
      <c r="I33" s="226">
        <f t="shared" si="1"/>
        <v>0.91031495571256471</v>
      </c>
      <c r="J33" s="226">
        <f t="shared" si="5"/>
        <v>1.6162840150405344</v>
      </c>
      <c r="K33" s="226">
        <f t="shared" si="5"/>
        <v>0.53833722192199218</v>
      </c>
      <c r="L33" s="397"/>
      <c r="M33" s="397"/>
      <c r="N33" s="397"/>
      <c r="O33" s="397"/>
      <c r="P33" s="397"/>
      <c r="Q33" s="66"/>
      <c r="R33" s="66"/>
    </row>
    <row r="34" spans="1:18" customFormat="1" x14ac:dyDescent="0.2">
      <c r="A34" s="498" t="s">
        <v>2562</v>
      </c>
      <c r="B34" s="416">
        <v>2333308</v>
      </c>
      <c r="C34" s="327">
        <v>34350734</v>
      </c>
      <c r="D34" s="327">
        <v>2369823</v>
      </c>
      <c r="E34" s="327">
        <v>34692109</v>
      </c>
      <c r="F34" s="327">
        <v>2408149</v>
      </c>
      <c r="G34" s="327">
        <v>35273108</v>
      </c>
      <c r="H34" s="226">
        <f t="shared" si="0"/>
        <v>1.5649455622661037</v>
      </c>
      <c r="I34" s="226">
        <f t="shared" si="1"/>
        <v>0.99379244705512804</v>
      </c>
      <c r="J34" s="226">
        <f t="shared" si="5"/>
        <v>1.6172515837680663</v>
      </c>
      <c r="K34" s="226">
        <f t="shared" si="5"/>
        <v>1.6747295472869581</v>
      </c>
      <c r="L34" s="397"/>
      <c r="M34" s="397"/>
      <c r="N34" s="397"/>
      <c r="O34" s="397"/>
      <c r="P34" s="397"/>
      <c r="Q34" s="66"/>
      <c r="R34" s="66"/>
    </row>
    <row r="35" spans="1:18" customFormat="1" x14ac:dyDescent="0.2">
      <c r="A35" s="407" t="s">
        <v>2563</v>
      </c>
      <c r="B35" s="416">
        <v>111534</v>
      </c>
      <c r="C35" s="327">
        <v>18266839</v>
      </c>
      <c r="D35" s="327">
        <v>112944</v>
      </c>
      <c r="E35" s="327">
        <v>18450441</v>
      </c>
      <c r="F35" s="327">
        <v>115490</v>
      </c>
      <c r="G35" s="327">
        <v>18454306</v>
      </c>
      <c r="H35" s="226">
        <f t="shared" si="0"/>
        <v>1.2641884985744269</v>
      </c>
      <c r="I35" s="226">
        <f t="shared" si="1"/>
        <v>1.00511095543132</v>
      </c>
      <c r="J35" s="226">
        <f t="shared" si="5"/>
        <v>2.254214477971388</v>
      </c>
      <c r="K35" s="226">
        <f t="shared" si="5"/>
        <v>2.0948008776585425E-2</v>
      </c>
      <c r="L35" s="397"/>
      <c r="M35" s="397"/>
      <c r="N35" s="397"/>
      <c r="O35" s="397"/>
      <c r="P35" s="397"/>
      <c r="Q35" s="66"/>
      <c r="R35" s="66"/>
    </row>
    <row r="36" spans="1:18" customFormat="1" ht="6" customHeight="1" x14ac:dyDescent="0.2">
      <c r="A36" s="518"/>
      <c r="B36" s="416"/>
      <c r="C36" s="327"/>
      <c r="D36" s="327"/>
      <c r="E36" s="327"/>
      <c r="F36" s="327"/>
      <c r="G36" s="327"/>
      <c r="H36" s="226"/>
      <c r="I36" s="226"/>
      <c r="J36" s="226"/>
      <c r="K36" s="226"/>
      <c r="L36" s="397"/>
      <c r="M36" s="397"/>
      <c r="N36" s="397"/>
      <c r="O36" s="397"/>
      <c r="P36" s="397"/>
      <c r="Q36" s="66"/>
      <c r="R36" s="66"/>
    </row>
    <row r="37" spans="1:18" customFormat="1" x14ac:dyDescent="0.2">
      <c r="A37" s="407" t="s">
        <v>181</v>
      </c>
      <c r="B37" s="416">
        <v>170</v>
      </c>
      <c r="C37" s="327">
        <v>992287</v>
      </c>
      <c r="D37" s="327">
        <v>171</v>
      </c>
      <c r="E37" s="327">
        <v>1222508</v>
      </c>
      <c r="F37" s="327">
        <v>183</v>
      </c>
      <c r="G37" s="327">
        <v>999024</v>
      </c>
      <c r="H37" s="226">
        <f t="shared" si="0"/>
        <v>0.58823529411765207</v>
      </c>
      <c r="I37" s="226">
        <f t="shared" si="1"/>
        <v>23.201049696307621</v>
      </c>
      <c r="J37" s="226">
        <f t="shared" ref="J37:K42" si="6">(F37*100/D37)-100</f>
        <v>7.0175438596491233</v>
      </c>
      <c r="K37" s="226">
        <f t="shared" si="6"/>
        <v>-18.28078016667375</v>
      </c>
      <c r="L37" s="397"/>
      <c r="M37" s="397"/>
      <c r="N37" s="397"/>
      <c r="O37" s="397"/>
      <c r="P37" s="397"/>
      <c r="Q37" s="66"/>
      <c r="R37" s="66"/>
    </row>
    <row r="38" spans="1:18" customFormat="1" ht="12.75" customHeight="1" x14ac:dyDescent="0.2">
      <c r="A38" s="520" t="s">
        <v>2636</v>
      </c>
      <c r="B38" s="416">
        <v>23512</v>
      </c>
      <c r="C38" s="327">
        <v>2506292</v>
      </c>
      <c r="D38" s="327">
        <v>13137</v>
      </c>
      <c r="E38" s="327">
        <v>1860697</v>
      </c>
      <c r="F38" s="327">
        <v>23950</v>
      </c>
      <c r="G38" s="327">
        <v>1817099</v>
      </c>
      <c r="H38" s="226">
        <f t="shared" si="0"/>
        <v>-44.126403538618575</v>
      </c>
      <c r="I38" s="226">
        <f t="shared" si="1"/>
        <v>-25.75896982474508</v>
      </c>
      <c r="J38" s="226">
        <f t="shared" si="6"/>
        <v>82.309507497906679</v>
      </c>
      <c r="K38" s="226">
        <f t="shared" si="6"/>
        <v>-2.3431004618161921</v>
      </c>
      <c r="L38" s="397"/>
      <c r="M38" s="397"/>
      <c r="N38" s="397"/>
      <c r="O38" s="397"/>
      <c r="P38" s="397"/>
      <c r="Q38" s="66"/>
      <c r="R38" s="66"/>
    </row>
    <row r="39" spans="1:18" customFormat="1" x14ac:dyDescent="0.2">
      <c r="A39" s="407" t="s">
        <v>182</v>
      </c>
      <c r="B39" s="416">
        <v>17544</v>
      </c>
      <c r="C39" s="327">
        <v>6909605</v>
      </c>
      <c r="D39" s="327">
        <v>18019</v>
      </c>
      <c r="E39" s="327">
        <v>6368457</v>
      </c>
      <c r="F39" s="327">
        <v>19000</v>
      </c>
      <c r="G39" s="327">
        <v>7994690</v>
      </c>
      <c r="H39" s="226">
        <f t="shared" si="0"/>
        <v>2.7074783401732816</v>
      </c>
      <c r="I39" s="226">
        <f t="shared" si="1"/>
        <v>-7.8318225137326891</v>
      </c>
      <c r="J39" s="226">
        <f t="shared" si="6"/>
        <v>5.4442532881957959</v>
      </c>
      <c r="K39" s="226">
        <f t="shared" si="6"/>
        <v>25.535745942855542</v>
      </c>
      <c r="L39" s="397"/>
      <c r="M39" s="397"/>
      <c r="N39" s="397"/>
      <c r="O39" s="397"/>
      <c r="P39" s="397"/>
      <c r="Q39" s="66"/>
      <c r="R39" s="66"/>
    </row>
    <row r="40" spans="1:18" customFormat="1" x14ac:dyDescent="0.2">
      <c r="A40" s="407" t="s">
        <v>2564</v>
      </c>
      <c r="B40" s="416">
        <v>203339</v>
      </c>
      <c r="C40" s="327">
        <v>1081194</v>
      </c>
      <c r="D40" s="327">
        <v>206900</v>
      </c>
      <c r="E40" s="327">
        <v>1059963</v>
      </c>
      <c r="F40" s="327">
        <v>209144</v>
      </c>
      <c r="G40" s="327">
        <v>1064609</v>
      </c>
      <c r="H40" s="226">
        <f t="shared" si="0"/>
        <v>1.7512626697288738</v>
      </c>
      <c r="I40" s="226">
        <f t="shared" si="1"/>
        <v>-1.9636623954627908</v>
      </c>
      <c r="J40" s="226">
        <f t="shared" si="6"/>
        <v>1.0845819236346017</v>
      </c>
      <c r="K40" s="226">
        <f t="shared" si="6"/>
        <v>0.43831718654330132</v>
      </c>
      <c r="L40" s="397"/>
      <c r="M40" s="397"/>
      <c r="N40" s="397"/>
      <c r="O40" s="397"/>
      <c r="P40" s="397"/>
      <c r="Q40" s="66"/>
      <c r="R40" s="66"/>
    </row>
    <row r="41" spans="1:18" customFormat="1" x14ac:dyDescent="0.2">
      <c r="A41" s="407" t="s">
        <v>183</v>
      </c>
      <c r="B41" s="416">
        <v>183</v>
      </c>
      <c r="C41" s="327">
        <v>81381</v>
      </c>
      <c r="D41" s="327">
        <v>236</v>
      </c>
      <c r="E41" s="327">
        <v>20966</v>
      </c>
      <c r="F41" s="327">
        <v>230</v>
      </c>
      <c r="G41" s="327">
        <v>43686</v>
      </c>
      <c r="H41" s="226">
        <f t="shared" si="0"/>
        <v>28.961748633879779</v>
      </c>
      <c r="I41" s="226">
        <f t="shared" si="1"/>
        <v>-74.237229820228308</v>
      </c>
      <c r="J41" s="226">
        <f t="shared" si="6"/>
        <v>-2.5423728813559308</v>
      </c>
      <c r="K41" s="226">
        <f t="shared" si="6"/>
        <v>108.36592578460363</v>
      </c>
      <c r="L41" s="397"/>
      <c r="M41" s="397"/>
      <c r="N41" s="397"/>
      <c r="O41" s="397"/>
      <c r="P41" s="397"/>
      <c r="Q41" s="66"/>
      <c r="R41" s="66"/>
    </row>
    <row r="42" spans="1:18" customFormat="1" x14ac:dyDescent="0.2">
      <c r="A42" s="407" t="s">
        <v>184</v>
      </c>
      <c r="B42" s="416">
        <v>127</v>
      </c>
      <c r="C42" s="327">
        <v>103270</v>
      </c>
      <c r="D42" s="327">
        <v>118</v>
      </c>
      <c r="E42" s="327">
        <v>205009</v>
      </c>
      <c r="F42" s="327">
        <v>97</v>
      </c>
      <c r="G42" s="327">
        <v>238284</v>
      </c>
      <c r="H42" s="226">
        <f t="shared" si="0"/>
        <v>-7.086614173228341</v>
      </c>
      <c r="I42" s="226">
        <f t="shared" si="1"/>
        <v>98.517478454536644</v>
      </c>
      <c r="J42" s="226">
        <f t="shared" si="6"/>
        <v>-17.79661016949153</v>
      </c>
      <c r="K42" s="226">
        <f t="shared" si="6"/>
        <v>16.230994736816427</v>
      </c>
      <c r="L42" s="397"/>
      <c r="M42" s="397"/>
      <c r="N42" s="397"/>
      <c r="O42" s="397"/>
      <c r="P42" s="397"/>
      <c r="Q42" s="66"/>
      <c r="R42" s="66"/>
    </row>
    <row r="43" spans="1:18" customFormat="1" ht="4.5" customHeight="1" x14ac:dyDescent="0.2">
      <c r="A43" s="174"/>
      <c r="B43" s="416"/>
      <c r="C43" s="327"/>
      <c r="D43" s="327"/>
      <c r="E43" s="327"/>
      <c r="F43" s="327"/>
      <c r="G43" s="327"/>
      <c r="H43" s="226"/>
      <c r="I43" s="226"/>
      <c r="J43" s="226"/>
      <c r="K43" s="226"/>
      <c r="L43" s="397"/>
      <c r="M43" s="397"/>
      <c r="N43" s="397"/>
      <c r="O43" s="397"/>
      <c r="P43" s="397"/>
      <c r="Q43" s="66"/>
      <c r="R43" s="66"/>
    </row>
    <row r="44" spans="1:18" customFormat="1" x14ac:dyDescent="0.2">
      <c r="A44" s="264" t="s">
        <v>2565</v>
      </c>
      <c r="B44" s="416"/>
      <c r="C44" s="327"/>
      <c r="D44" s="327"/>
      <c r="E44" s="327"/>
      <c r="F44" s="327"/>
      <c r="G44" s="327"/>
      <c r="H44" s="226"/>
      <c r="I44" s="226"/>
      <c r="J44" s="226"/>
      <c r="K44" s="226"/>
      <c r="L44" s="397"/>
      <c r="M44" s="397"/>
      <c r="N44" s="397"/>
      <c r="O44" s="397"/>
      <c r="P44" s="397"/>
      <c r="Q44" s="66"/>
      <c r="R44" s="66"/>
    </row>
    <row r="45" spans="1:18" customFormat="1" x14ac:dyDescent="0.2">
      <c r="A45" s="407" t="s">
        <v>185</v>
      </c>
      <c r="B45" s="416">
        <v>551</v>
      </c>
      <c r="C45" s="327">
        <v>1241775</v>
      </c>
      <c r="D45" s="327">
        <v>453</v>
      </c>
      <c r="E45" s="327">
        <v>380378</v>
      </c>
      <c r="F45" s="327">
        <v>391</v>
      </c>
      <c r="G45" s="327">
        <v>237107</v>
      </c>
      <c r="H45" s="226">
        <f t="shared" si="0"/>
        <v>-17.785843920145197</v>
      </c>
      <c r="I45" s="226">
        <f t="shared" si="1"/>
        <v>-69.368202774254598</v>
      </c>
      <c r="J45" s="226">
        <f>(F45*100/D45)-100</f>
        <v>-13.686534216335545</v>
      </c>
      <c r="K45" s="226">
        <f>(G45*100/E45)-100</f>
        <v>-37.665427548386077</v>
      </c>
      <c r="L45" s="397"/>
      <c r="M45" s="397"/>
      <c r="N45" s="397"/>
      <c r="O45" s="397"/>
      <c r="P45" s="397"/>
      <c r="Q45" s="66"/>
      <c r="R45" s="66"/>
    </row>
    <row r="46" spans="1:18" customFormat="1" x14ac:dyDescent="0.2">
      <c r="A46" s="522" t="s">
        <v>186</v>
      </c>
      <c r="B46" s="416">
        <v>305656</v>
      </c>
      <c r="C46" s="327">
        <v>31182643</v>
      </c>
      <c r="D46" s="327">
        <v>302748</v>
      </c>
      <c r="E46" s="327">
        <v>29568420</v>
      </c>
      <c r="F46" s="327">
        <v>302152</v>
      </c>
      <c r="G46" s="327">
        <v>30734124</v>
      </c>
      <c r="H46" s="226">
        <f t="shared" si="0"/>
        <v>-0.95139634098462977</v>
      </c>
      <c r="I46" s="226">
        <f t="shared" si="1"/>
        <v>-5.1766715220387169</v>
      </c>
      <c r="J46" s="226">
        <f>(F46*100/D46)-100</f>
        <v>-0.1968633979415273</v>
      </c>
      <c r="K46" s="226">
        <f>(G46*100/E46)-100</f>
        <v>3.9423952987680764</v>
      </c>
      <c r="L46" s="397"/>
      <c r="M46" s="397"/>
      <c r="N46" s="397"/>
      <c r="O46" s="397"/>
      <c r="P46" s="397"/>
      <c r="Q46" s="66"/>
      <c r="R46" s="66"/>
    </row>
    <row r="47" spans="1:18" customFormat="1" ht="6" customHeight="1" x14ac:dyDescent="0.2">
      <c r="A47" s="523"/>
      <c r="B47" s="416"/>
      <c r="C47" s="327"/>
      <c r="D47" s="327"/>
      <c r="E47" s="327"/>
      <c r="F47" s="327"/>
      <c r="G47" s="327"/>
      <c r="H47" s="226"/>
      <c r="I47" s="226"/>
      <c r="J47" s="226"/>
      <c r="K47" s="226"/>
      <c r="L47" s="397"/>
      <c r="M47" s="397"/>
      <c r="N47" s="397"/>
      <c r="O47" s="397"/>
      <c r="P47" s="397"/>
      <c r="Q47" s="66"/>
      <c r="R47" s="66"/>
    </row>
    <row r="48" spans="1:18" customFormat="1" x14ac:dyDescent="0.2">
      <c r="A48" s="522" t="s">
        <v>187</v>
      </c>
      <c r="B48" s="416">
        <v>3706945</v>
      </c>
      <c r="C48" s="327">
        <v>332908318</v>
      </c>
      <c r="D48" s="327">
        <v>3791282</v>
      </c>
      <c r="E48" s="327">
        <v>363284941</v>
      </c>
      <c r="F48" s="327">
        <v>3858365</v>
      </c>
      <c r="G48" s="327">
        <v>362000983</v>
      </c>
      <c r="H48" s="226">
        <f t="shared" si="0"/>
        <v>2.27510793928694</v>
      </c>
      <c r="I48" s="226">
        <f t="shared" si="1"/>
        <v>9.124621211777594</v>
      </c>
      <c r="J48" s="226">
        <f>(F48*100/D48)-100</f>
        <v>1.7694014847748036</v>
      </c>
      <c r="K48" s="226">
        <f>(G48*100/E48)-100</f>
        <v>-0.35343000909030309</v>
      </c>
      <c r="L48" s="397"/>
      <c r="M48" s="397"/>
      <c r="N48" s="397"/>
      <c r="O48" s="397"/>
      <c r="P48" s="397"/>
      <c r="Q48" s="66"/>
      <c r="R48" s="66"/>
    </row>
    <row r="49" spans="1:18" customFormat="1" x14ac:dyDescent="0.2">
      <c r="A49" s="174"/>
      <c r="B49" s="416"/>
      <c r="C49" s="327"/>
      <c r="D49" s="327"/>
      <c r="E49" s="327"/>
      <c r="F49" s="327"/>
      <c r="G49" s="327"/>
      <c r="H49" s="226"/>
      <c r="I49" s="226"/>
      <c r="J49" s="226"/>
      <c r="K49" s="226"/>
      <c r="L49" s="397"/>
      <c r="M49" s="397"/>
      <c r="N49" s="397"/>
      <c r="O49" s="397"/>
      <c r="P49" s="397"/>
      <c r="Q49" s="66"/>
      <c r="R49" s="66"/>
    </row>
    <row r="50" spans="1:18" customFormat="1" x14ac:dyDescent="0.2">
      <c r="A50" s="261" t="s">
        <v>2566</v>
      </c>
      <c r="B50" s="416"/>
      <c r="C50" s="327"/>
      <c r="D50" s="327"/>
      <c r="E50" s="327"/>
      <c r="F50" s="327"/>
      <c r="G50" s="327"/>
      <c r="H50" s="226"/>
      <c r="I50" s="226"/>
      <c r="J50" s="226"/>
      <c r="K50" s="226"/>
      <c r="L50" s="397"/>
      <c r="M50" s="397"/>
      <c r="N50" s="397"/>
      <c r="O50" s="397"/>
      <c r="P50" s="397"/>
      <c r="Q50" s="66"/>
      <c r="R50" s="66"/>
    </row>
    <row r="51" spans="1:18" customFormat="1" x14ac:dyDescent="0.2">
      <c r="A51" s="498" t="s">
        <v>2637</v>
      </c>
      <c r="B51" s="559" t="s">
        <v>26</v>
      </c>
      <c r="C51" s="497" t="s">
        <v>26</v>
      </c>
      <c r="D51" s="327">
        <v>12722</v>
      </c>
      <c r="E51" s="327">
        <v>5296783</v>
      </c>
      <c r="F51" s="327">
        <v>14744</v>
      </c>
      <c r="G51" s="327">
        <v>5931785</v>
      </c>
      <c r="H51" s="497" t="s">
        <v>26</v>
      </c>
      <c r="I51" s="497" t="s">
        <v>26</v>
      </c>
      <c r="J51" s="226">
        <f t="shared" ref="J51:K54" si="7">(F51*100/D51)-100</f>
        <v>15.893727401351995</v>
      </c>
      <c r="K51" s="226">
        <f t="shared" si="7"/>
        <v>11.98844657219297</v>
      </c>
      <c r="L51" s="397"/>
      <c r="M51" s="397"/>
      <c r="N51" s="397"/>
      <c r="O51" s="397"/>
      <c r="P51" s="397"/>
      <c r="Q51" s="66"/>
      <c r="R51" s="66"/>
    </row>
    <row r="52" spans="1:18" customFormat="1" x14ac:dyDescent="0.2">
      <c r="A52" s="498" t="s">
        <v>192</v>
      </c>
      <c r="B52" s="416">
        <v>255432</v>
      </c>
      <c r="C52" s="327">
        <v>2232743</v>
      </c>
      <c r="D52" s="327">
        <v>254118</v>
      </c>
      <c r="E52" s="327">
        <v>2240328</v>
      </c>
      <c r="F52" s="327">
        <v>253258</v>
      </c>
      <c r="G52" s="327">
        <v>2257519</v>
      </c>
      <c r="H52" s="226">
        <f t="shared" si="0"/>
        <v>-0.51442262519965709</v>
      </c>
      <c r="I52" s="226">
        <f t="shared" si="1"/>
        <v>0.33971666241927778</v>
      </c>
      <c r="J52" s="226">
        <f t="shared" si="7"/>
        <v>-0.33842545589057238</v>
      </c>
      <c r="K52" s="226">
        <f t="shared" si="7"/>
        <v>0.76734299620412116</v>
      </c>
      <c r="L52" s="397"/>
      <c r="M52" s="397"/>
      <c r="N52" s="397"/>
      <c r="O52" s="397"/>
      <c r="P52" s="397"/>
      <c r="Q52" s="66"/>
      <c r="R52" s="66"/>
    </row>
    <row r="53" spans="1:18" customFormat="1" x14ac:dyDescent="0.2">
      <c r="A53" s="498" t="s">
        <v>193</v>
      </c>
      <c r="B53" s="416">
        <v>26740</v>
      </c>
      <c r="C53" s="327">
        <v>8906847</v>
      </c>
      <c r="D53" s="327">
        <v>29005</v>
      </c>
      <c r="E53" s="327">
        <v>10160299</v>
      </c>
      <c r="F53" s="327">
        <v>30932</v>
      </c>
      <c r="G53" s="327">
        <v>11448901</v>
      </c>
      <c r="H53" s="226">
        <f t="shared" si="0"/>
        <v>8.4704562453253516</v>
      </c>
      <c r="I53" s="226">
        <f t="shared" si="1"/>
        <v>14.072903688589236</v>
      </c>
      <c r="J53" s="226">
        <f t="shared" si="7"/>
        <v>6.643682123771768</v>
      </c>
      <c r="K53" s="226">
        <f t="shared" si="7"/>
        <v>12.682717309795706</v>
      </c>
      <c r="L53" s="397"/>
      <c r="M53" s="397"/>
      <c r="N53" s="397"/>
      <c r="O53" s="397"/>
      <c r="P53" s="397"/>
      <c r="Q53" s="66"/>
      <c r="R53" s="66"/>
    </row>
    <row r="54" spans="1:18" customFormat="1" x14ac:dyDescent="0.2">
      <c r="A54" s="498" t="s">
        <v>194</v>
      </c>
      <c r="B54" s="416">
        <v>180883</v>
      </c>
      <c r="C54" s="327">
        <v>50282791</v>
      </c>
      <c r="D54" s="327">
        <v>188405</v>
      </c>
      <c r="E54" s="327">
        <v>57498327</v>
      </c>
      <c r="F54" s="327">
        <v>192529</v>
      </c>
      <c r="G54" s="327">
        <v>58872782</v>
      </c>
      <c r="H54" s="226">
        <f t="shared" si="0"/>
        <v>4.1584891891443618</v>
      </c>
      <c r="I54" s="226">
        <f t="shared" si="1"/>
        <v>14.349911483632638</v>
      </c>
      <c r="J54" s="226">
        <f t="shared" si="7"/>
        <v>2.1889015684297135</v>
      </c>
      <c r="K54" s="226">
        <f t="shared" si="7"/>
        <v>2.3904260727446882</v>
      </c>
      <c r="L54" s="397"/>
      <c r="M54" s="397"/>
      <c r="N54" s="397"/>
      <c r="O54" s="397"/>
      <c r="P54" s="397"/>
      <c r="Q54" s="66"/>
      <c r="R54" s="66"/>
    </row>
    <row r="55" spans="1:18" customFormat="1" x14ac:dyDescent="0.2">
      <c r="A55" s="143" t="s">
        <v>195</v>
      </c>
      <c r="B55" s="416">
        <v>17942</v>
      </c>
      <c r="C55" s="327">
        <v>7685215</v>
      </c>
      <c r="D55" s="503" t="s">
        <v>26</v>
      </c>
      <c r="E55" s="503" t="s">
        <v>26</v>
      </c>
      <c r="F55" s="503" t="s">
        <v>26</v>
      </c>
      <c r="G55" s="503" t="s">
        <v>26</v>
      </c>
      <c r="H55" s="503" t="s">
        <v>26</v>
      </c>
      <c r="I55" s="503" t="s">
        <v>26</v>
      </c>
      <c r="J55" s="503" t="s">
        <v>26</v>
      </c>
      <c r="K55" s="503" t="s">
        <v>26</v>
      </c>
      <c r="L55" s="397"/>
      <c r="M55" s="397"/>
      <c r="N55" s="397"/>
      <c r="O55" s="397"/>
      <c r="P55" s="397"/>
      <c r="Q55" s="66"/>
      <c r="R55" s="66"/>
    </row>
    <row r="56" spans="1:18" customFormat="1" x14ac:dyDescent="0.2">
      <c r="A56" s="143" t="s">
        <v>196</v>
      </c>
      <c r="B56" s="416">
        <v>220</v>
      </c>
      <c r="C56" s="327">
        <v>967556</v>
      </c>
      <c r="D56" s="503">
        <v>300</v>
      </c>
      <c r="E56" s="503">
        <v>1279882</v>
      </c>
      <c r="F56" s="503">
        <v>309</v>
      </c>
      <c r="G56" s="503">
        <v>894540</v>
      </c>
      <c r="H56" s="226">
        <f t="shared" si="0"/>
        <v>36.363636363636374</v>
      </c>
      <c r="I56" s="226">
        <f t="shared" si="1"/>
        <v>32.279888709284023</v>
      </c>
      <c r="J56" s="226">
        <f t="shared" ref="J56:K58" si="8">(F56*100/D56)-100</f>
        <v>3</v>
      </c>
      <c r="K56" s="226">
        <f t="shared" si="8"/>
        <v>-30.107619296153871</v>
      </c>
      <c r="L56" s="397"/>
      <c r="M56" s="397"/>
      <c r="N56" s="397"/>
      <c r="O56" s="397"/>
      <c r="P56" s="397"/>
      <c r="Q56" s="66"/>
      <c r="R56" s="66"/>
    </row>
    <row r="57" spans="1:18" customFormat="1" x14ac:dyDescent="0.2">
      <c r="A57" s="143" t="s">
        <v>197</v>
      </c>
      <c r="B57" s="416">
        <v>577</v>
      </c>
      <c r="C57" s="327">
        <v>1438788</v>
      </c>
      <c r="D57" s="503">
        <v>706</v>
      </c>
      <c r="E57" s="503">
        <v>2501383</v>
      </c>
      <c r="F57" s="503">
        <v>658</v>
      </c>
      <c r="G57" s="503">
        <v>1317354</v>
      </c>
      <c r="H57" s="226">
        <f t="shared" si="0"/>
        <v>22.357019064124785</v>
      </c>
      <c r="I57" s="226">
        <f t="shared" si="1"/>
        <v>73.853479456320173</v>
      </c>
      <c r="J57" s="226">
        <f t="shared" si="8"/>
        <v>-6.7988668555240821</v>
      </c>
      <c r="K57" s="226">
        <f t="shared" si="8"/>
        <v>-47.334974292221546</v>
      </c>
      <c r="L57" s="397"/>
      <c r="M57" s="397"/>
      <c r="N57" s="397"/>
      <c r="O57" s="397"/>
      <c r="P57" s="397"/>
      <c r="Q57" s="66"/>
      <c r="R57" s="66"/>
    </row>
    <row r="58" spans="1:18" customFormat="1" x14ac:dyDescent="0.2">
      <c r="A58" s="143" t="s">
        <v>198</v>
      </c>
      <c r="B58" s="416">
        <v>378044</v>
      </c>
      <c r="C58" s="327">
        <v>1429836</v>
      </c>
      <c r="D58" s="327">
        <v>382473</v>
      </c>
      <c r="E58" s="327">
        <v>1444190</v>
      </c>
      <c r="F58" s="503">
        <v>384571</v>
      </c>
      <c r="G58" s="503">
        <v>1428297</v>
      </c>
      <c r="H58" s="226">
        <f t="shared" si="0"/>
        <v>1.1715567500079374</v>
      </c>
      <c r="I58" s="226">
        <f t="shared" si="1"/>
        <v>1.0038913553722182</v>
      </c>
      <c r="J58" s="226">
        <f t="shared" si="8"/>
        <v>0.54853545217571309</v>
      </c>
      <c r="K58" s="226">
        <f t="shared" si="8"/>
        <v>-1.1004784688995244</v>
      </c>
      <c r="L58" s="397"/>
      <c r="M58" s="397"/>
      <c r="N58" s="397"/>
      <c r="O58" s="397"/>
      <c r="P58" s="397"/>
      <c r="Q58" s="66"/>
      <c r="R58" s="66"/>
    </row>
    <row r="59" spans="1:18" customFormat="1" x14ac:dyDescent="0.2">
      <c r="A59" s="143" t="s">
        <v>199</v>
      </c>
      <c r="B59" s="416">
        <v>964</v>
      </c>
      <c r="C59" s="327">
        <v>1349064</v>
      </c>
      <c r="D59" s="503" t="s">
        <v>26</v>
      </c>
      <c r="E59" s="503" t="s">
        <v>26</v>
      </c>
      <c r="F59" s="503" t="s">
        <v>26</v>
      </c>
      <c r="G59" s="503" t="s">
        <v>26</v>
      </c>
      <c r="H59" s="503" t="s">
        <v>26</v>
      </c>
      <c r="I59" s="503" t="s">
        <v>26</v>
      </c>
      <c r="J59" s="503" t="s">
        <v>26</v>
      </c>
      <c r="K59" s="503" t="s">
        <v>26</v>
      </c>
      <c r="L59" s="397"/>
      <c r="M59" s="397"/>
      <c r="N59" s="397"/>
      <c r="O59" s="397"/>
      <c r="P59" s="397"/>
      <c r="Q59" s="66"/>
      <c r="R59" s="66"/>
    </row>
    <row r="60" spans="1:18" customFormat="1" x14ac:dyDescent="0.2">
      <c r="A60" s="265" t="s">
        <v>188</v>
      </c>
      <c r="B60" s="416">
        <v>754087</v>
      </c>
      <c r="C60" s="327">
        <v>74292838</v>
      </c>
      <c r="D60" s="327">
        <v>764991</v>
      </c>
      <c r="E60" s="327">
        <v>80421191</v>
      </c>
      <c r="F60" s="503">
        <v>774433</v>
      </c>
      <c r="G60" s="503">
        <v>82151178</v>
      </c>
      <c r="H60" s="226">
        <f t="shared" si="0"/>
        <v>1.4459870014998302</v>
      </c>
      <c r="I60" s="226">
        <f t="shared" si="1"/>
        <v>8.2489149223240048</v>
      </c>
      <c r="J60" s="226">
        <f>(F60*100/D60)-100</f>
        <v>1.2342628867529157</v>
      </c>
      <c r="K60" s="226">
        <f>(G60*100/E60)-100</f>
        <v>2.1511581443751595</v>
      </c>
      <c r="L60" s="397"/>
      <c r="M60" s="397"/>
      <c r="N60" s="397"/>
      <c r="O60" s="397"/>
      <c r="P60" s="397"/>
      <c r="Q60" s="66"/>
      <c r="R60" s="66"/>
    </row>
    <row r="61" spans="1:18" customFormat="1" ht="6" customHeight="1" x14ac:dyDescent="0.2">
      <c r="A61" s="66"/>
      <c r="B61" s="416"/>
      <c r="C61" s="327"/>
      <c r="D61" s="503"/>
      <c r="E61" s="503"/>
      <c r="F61" s="503"/>
      <c r="G61" s="503"/>
      <c r="H61" s="226"/>
      <c r="I61" s="226"/>
      <c r="J61" s="226"/>
      <c r="K61" s="226"/>
      <c r="L61" s="397"/>
      <c r="M61" s="397"/>
      <c r="N61" s="397"/>
      <c r="O61" s="397"/>
      <c r="P61" s="397"/>
      <c r="Q61" s="66"/>
      <c r="R61" s="66"/>
    </row>
    <row r="62" spans="1:18" customFormat="1" x14ac:dyDescent="0.2">
      <c r="A62" s="265" t="s">
        <v>189</v>
      </c>
      <c r="B62" s="416">
        <v>3682030</v>
      </c>
      <c r="C62" s="327">
        <v>258619425</v>
      </c>
      <c r="D62" s="327">
        <v>3763862</v>
      </c>
      <c r="E62" s="327">
        <v>282864246</v>
      </c>
      <c r="F62" s="503">
        <v>3830248</v>
      </c>
      <c r="G62" s="503">
        <v>279850839</v>
      </c>
      <c r="H62" s="226">
        <f t="shared" si="0"/>
        <v>2.2224696702634077</v>
      </c>
      <c r="I62" s="226">
        <f t="shared" si="1"/>
        <v>9.3747099623317212</v>
      </c>
      <c r="J62" s="226">
        <f>(F62*100/D62)-100</f>
        <v>1.7637734858504359</v>
      </c>
      <c r="K62" s="226">
        <f>(G62*100/E62)-100</f>
        <v>-1.0653191566671154</v>
      </c>
      <c r="L62" s="397"/>
      <c r="M62" s="397"/>
      <c r="N62" s="397"/>
      <c r="O62" s="397"/>
      <c r="P62" s="397"/>
      <c r="Q62" s="66"/>
      <c r="R62" s="66"/>
    </row>
    <row r="63" spans="1:18" customFormat="1" x14ac:dyDescent="0.2">
      <c r="A63" s="174"/>
      <c r="B63" s="416"/>
      <c r="C63" s="327"/>
      <c r="D63" s="503"/>
      <c r="E63" s="503"/>
      <c r="F63" s="503"/>
      <c r="G63" s="503"/>
      <c r="H63" s="226"/>
      <c r="I63" s="226"/>
      <c r="J63" s="226"/>
      <c r="K63" s="226"/>
      <c r="L63" s="397"/>
      <c r="M63" s="397"/>
      <c r="N63" s="397"/>
      <c r="O63" s="397"/>
      <c r="P63" s="397"/>
      <c r="Q63" s="66"/>
      <c r="R63" s="66"/>
    </row>
    <row r="64" spans="1:18" customFormat="1" x14ac:dyDescent="0.2">
      <c r="A64" s="260" t="s">
        <v>200</v>
      </c>
      <c r="B64" s="416">
        <v>2355</v>
      </c>
      <c r="C64" s="327">
        <v>89658</v>
      </c>
      <c r="D64" s="327">
        <v>2149</v>
      </c>
      <c r="E64" s="327">
        <v>80194</v>
      </c>
      <c r="F64" s="503">
        <v>1849</v>
      </c>
      <c r="G64" s="503">
        <v>80684</v>
      </c>
      <c r="H64" s="226">
        <f t="shared" si="0"/>
        <v>-8.7473460721868435</v>
      </c>
      <c r="I64" s="226">
        <f t="shared" si="1"/>
        <v>-10.555667090499455</v>
      </c>
      <c r="J64" s="226">
        <f t="shared" ref="J64:K66" si="9">(F64*100/D64)-100</f>
        <v>-13.959981386691481</v>
      </c>
      <c r="K64" s="226">
        <f t="shared" si="9"/>
        <v>0.61101828066937003</v>
      </c>
      <c r="L64" s="397"/>
      <c r="M64" s="397"/>
      <c r="N64" s="397"/>
      <c r="O64" s="397"/>
      <c r="P64" s="397"/>
      <c r="Q64" s="66"/>
      <c r="R64" s="66"/>
    </row>
    <row r="65" spans="1:18" customFormat="1" x14ac:dyDescent="0.2">
      <c r="A65" s="260" t="s">
        <v>201</v>
      </c>
      <c r="B65" s="482" t="s">
        <v>2762</v>
      </c>
      <c r="C65" s="568" t="s">
        <v>2762</v>
      </c>
      <c r="D65" s="568" t="s">
        <v>2762</v>
      </c>
      <c r="E65" s="568" t="s">
        <v>2762</v>
      </c>
      <c r="F65" s="568" t="s">
        <v>2762</v>
      </c>
      <c r="G65" s="568" t="s">
        <v>2762</v>
      </c>
      <c r="H65" s="568" t="s">
        <v>2762</v>
      </c>
      <c r="I65" s="568" t="s">
        <v>2762</v>
      </c>
      <c r="J65" s="568" t="s">
        <v>2762</v>
      </c>
      <c r="K65" s="568" t="s">
        <v>2762</v>
      </c>
      <c r="L65" s="397"/>
      <c r="M65" s="397"/>
      <c r="N65" s="397"/>
      <c r="O65" s="397"/>
      <c r="P65" s="397"/>
      <c r="Q65" s="66"/>
      <c r="R65" s="66"/>
    </row>
    <row r="66" spans="1:18" customFormat="1" x14ac:dyDescent="0.2">
      <c r="A66" s="407" t="s">
        <v>2524</v>
      </c>
      <c r="B66" s="416">
        <v>6900</v>
      </c>
      <c r="C66" s="327">
        <v>535522</v>
      </c>
      <c r="D66" s="327">
        <v>5521</v>
      </c>
      <c r="E66" s="327">
        <v>388044</v>
      </c>
      <c r="F66" s="503">
        <v>4332</v>
      </c>
      <c r="G66" s="503">
        <v>299247</v>
      </c>
      <c r="H66" s="226">
        <f t="shared" si="0"/>
        <v>-19.985507246376812</v>
      </c>
      <c r="I66" s="226">
        <f t="shared" si="1"/>
        <v>-27.539111371708358</v>
      </c>
      <c r="J66" s="226">
        <f t="shared" si="9"/>
        <v>-21.535953631588484</v>
      </c>
      <c r="K66" s="226">
        <f t="shared" si="9"/>
        <v>-22.883229736833968</v>
      </c>
      <c r="L66" s="397"/>
      <c r="M66" s="397"/>
      <c r="N66" s="397"/>
      <c r="O66" s="397"/>
      <c r="P66" s="397"/>
      <c r="Q66" s="66"/>
      <c r="R66" s="66"/>
    </row>
    <row r="67" spans="1:18" customFormat="1" x14ac:dyDescent="0.2">
      <c r="A67" s="496" t="s">
        <v>2606</v>
      </c>
      <c r="B67" s="416"/>
      <c r="C67" s="327"/>
      <c r="D67" s="202"/>
      <c r="E67" s="202"/>
      <c r="F67" s="503"/>
      <c r="G67" s="503"/>
      <c r="H67" s="226"/>
      <c r="I67" s="226"/>
      <c r="J67" s="226"/>
      <c r="K67" s="226"/>
      <c r="L67" s="397"/>
      <c r="M67" s="397"/>
      <c r="N67" s="397"/>
      <c r="O67" s="397"/>
      <c r="P67" s="397"/>
      <c r="Q67" s="66"/>
      <c r="R67" s="66"/>
    </row>
    <row r="68" spans="1:18" customFormat="1" x14ac:dyDescent="0.2">
      <c r="A68" s="407" t="s">
        <v>2607</v>
      </c>
      <c r="B68" s="482" t="s">
        <v>2762</v>
      </c>
      <c r="C68" s="568" t="s">
        <v>2762</v>
      </c>
      <c r="D68" s="568" t="s">
        <v>2762</v>
      </c>
      <c r="E68" s="568" t="s">
        <v>2762</v>
      </c>
      <c r="F68" s="531">
        <v>20</v>
      </c>
      <c r="G68" s="531">
        <v>13662</v>
      </c>
      <c r="H68" s="568" t="s">
        <v>2762</v>
      </c>
      <c r="I68" s="568" t="s">
        <v>2762</v>
      </c>
      <c r="J68" s="568" t="s">
        <v>2762</v>
      </c>
      <c r="K68" s="568" t="s">
        <v>2762</v>
      </c>
      <c r="L68" s="397"/>
      <c r="M68" s="397"/>
      <c r="N68" s="397"/>
      <c r="O68" s="397"/>
      <c r="P68" s="397"/>
      <c r="Q68" s="66"/>
      <c r="R68" s="66"/>
    </row>
    <row r="69" spans="1:18" customFormat="1" x14ac:dyDescent="0.2">
      <c r="A69" s="260" t="s">
        <v>202</v>
      </c>
      <c r="B69" s="416">
        <v>11403</v>
      </c>
      <c r="C69" s="327">
        <v>97203672</v>
      </c>
      <c r="D69" s="327">
        <v>11515</v>
      </c>
      <c r="E69" s="327">
        <v>98355206</v>
      </c>
      <c r="F69" s="327">
        <v>11684</v>
      </c>
      <c r="G69" s="327">
        <v>91888392</v>
      </c>
      <c r="H69" s="226">
        <f t="shared" si="0"/>
        <v>0.98219766728054481</v>
      </c>
      <c r="I69" s="226">
        <f t="shared" si="1"/>
        <v>1.1846610074565973</v>
      </c>
      <c r="J69" s="226">
        <f>(F69*100/D69)-100</f>
        <v>1.4676508901432896</v>
      </c>
      <c r="K69" s="226">
        <f>(G69*100/E69)-100</f>
        <v>-6.574958523293617</v>
      </c>
      <c r="L69" s="397"/>
      <c r="M69" s="397"/>
      <c r="N69" s="397"/>
      <c r="O69" s="397"/>
      <c r="P69" s="397"/>
      <c r="Q69" s="66"/>
      <c r="R69" s="66"/>
    </row>
    <row r="70" spans="1:18" customFormat="1" x14ac:dyDescent="0.2">
      <c r="A70" s="260" t="s">
        <v>2567</v>
      </c>
      <c r="B70" s="416">
        <v>1014</v>
      </c>
      <c r="C70" s="327">
        <v>-12043138</v>
      </c>
      <c r="D70" s="327">
        <v>956</v>
      </c>
      <c r="E70" s="327">
        <v>-5105032</v>
      </c>
      <c r="F70" s="327">
        <v>919</v>
      </c>
      <c r="G70" s="327">
        <v>-1726773</v>
      </c>
      <c r="H70" s="226">
        <f t="shared" si="0"/>
        <v>-5.7199211045364962</v>
      </c>
      <c r="I70" s="226">
        <f t="shared" si="1"/>
        <v>-57.61045003386991</v>
      </c>
      <c r="J70" s="226">
        <f>(F70*100/D70)-100</f>
        <v>-3.8702928870292936</v>
      </c>
      <c r="K70" s="226">
        <f>(G70*100/E70)-100</f>
        <v>-66.175079803613386</v>
      </c>
      <c r="L70" s="397"/>
      <c r="M70" s="397"/>
      <c r="N70" s="397"/>
      <c r="O70" s="397"/>
      <c r="P70" s="397"/>
      <c r="Q70" s="66"/>
      <c r="R70" s="66"/>
    </row>
    <row r="71" spans="1:18" customFormat="1" x14ac:dyDescent="0.2">
      <c r="A71" s="407" t="s">
        <v>2526</v>
      </c>
      <c r="B71" s="482" t="s">
        <v>2762</v>
      </c>
      <c r="C71" s="568" t="s">
        <v>2762</v>
      </c>
      <c r="D71" s="568" t="s">
        <v>2762</v>
      </c>
      <c r="E71" s="568" t="s">
        <v>2762</v>
      </c>
      <c r="F71" s="568" t="s">
        <v>2762</v>
      </c>
      <c r="G71" s="568" t="s">
        <v>2762</v>
      </c>
      <c r="H71" s="568" t="s">
        <v>2762</v>
      </c>
      <c r="I71" s="568" t="s">
        <v>2762</v>
      </c>
      <c r="J71" s="568" t="s">
        <v>2762</v>
      </c>
      <c r="K71" s="568" t="s">
        <v>2762</v>
      </c>
      <c r="L71" s="397"/>
      <c r="M71" s="397"/>
      <c r="N71" s="397"/>
      <c r="O71" s="397"/>
      <c r="P71" s="397"/>
      <c r="Q71" s="66"/>
      <c r="R71" s="66"/>
    </row>
    <row r="72" spans="1:18" customFormat="1" ht="6" customHeight="1" x14ac:dyDescent="0.2">
      <c r="A72" s="143"/>
      <c r="B72" s="416"/>
      <c r="C72" s="327"/>
      <c r="D72" s="503"/>
      <c r="E72" s="503"/>
      <c r="F72" s="503"/>
      <c r="G72" s="503"/>
      <c r="H72" s="226"/>
      <c r="I72" s="226"/>
      <c r="J72" s="226"/>
      <c r="K72" s="226"/>
      <c r="L72" s="397"/>
      <c r="M72" s="397"/>
      <c r="N72" s="397"/>
      <c r="O72" s="397"/>
      <c r="P72" s="397"/>
      <c r="Q72" s="66"/>
      <c r="R72" s="66"/>
    </row>
    <row r="73" spans="1:18" customFormat="1" x14ac:dyDescent="0.2">
      <c r="A73" s="143" t="s">
        <v>2568</v>
      </c>
      <c r="B73" s="416">
        <v>553236</v>
      </c>
      <c r="C73" s="327">
        <v>30047458</v>
      </c>
      <c r="D73" s="503">
        <v>539456</v>
      </c>
      <c r="E73" s="503">
        <v>36958838</v>
      </c>
      <c r="F73" s="503">
        <v>541786</v>
      </c>
      <c r="G73" s="503">
        <v>30104982</v>
      </c>
      <c r="H73" s="226">
        <f t="shared" si="0"/>
        <v>-2.4907995864332833</v>
      </c>
      <c r="I73" s="226">
        <f t="shared" si="1"/>
        <v>23.001546420332801</v>
      </c>
      <c r="J73" s="226">
        <f>(F73*100/D73)-100</f>
        <v>0.43191659746113942</v>
      </c>
      <c r="K73" s="226">
        <f>(G73*100/E73)-100</f>
        <v>-18.544565713889597</v>
      </c>
      <c r="L73" s="397"/>
      <c r="M73" s="397"/>
      <c r="N73" s="397"/>
      <c r="O73" s="397"/>
      <c r="P73" s="397"/>
      <c r="Q73" s="66"/>
      <c r="R73" s="66"/>
    </row>
    <row r="74" spans="1:18" customFormat="1" x14ac:dyDescent="0.2">
      <c r="A74" s="260" t="s">
        <v>203</v>
      </c>
      <c r="B74" s="416">
        <v>371</v>
      </c>
      <c r="C74" s="327">
        <v>1779349</v>
      </c>
      <c r="D74" s="503">
        <v>401</v>
      </c>
      <c r="E74" s="503">
        <v>2134548</v>
      </c>
      <c r="F74" s="503">
        <v>407</v>
      </c>
      <c r="G74" s="503">
        <v>1612960</v>
      </c>
      <c r="H74" s="226">
        <f t="shared" si="0"/>
        <v>8.0862533692722423</v>
      </c>
      <c r="I74" s="226">
        <f t="shared" si="1"/>
        <v>19.962300819007396</v>
      </c>
      <c r="J74" s="226">
        <f>(F74*100/D74)-100</f>
        <v>1.4962593516209495</v>
      </c>
      <c r="K74" s="226">
        <f>(G74*100/E74)-100</f>
        <v>-24.435524523224586</v>
      </c>
      <c r="L74" s="397"/>
      <c r="M74" s="397"/>
      <c r="N74" s="397"/>
      <c r="O74" s="397"/>
      <c r="P74" s="397"/>
      <c r="Q74" s="66"/>
      <c r="R74" s="66"/>
    </row>
    <row r="75" spans="1:18" customFormat="1" ht="6" customHeight="1" x14ac:dyDescent="0.2">
      <c r="A75" s="143"/>
      <c r="B75" s="416"/>
      <c r="C75" s="327"/>
      <c r="D75" s="202"/>
      <c r="E75" s="202"/>
      <c r="F75" s="327"/>
      <c r="G75" s="327"/>
      <c r="H75" s="226"/>
      <c r="I75" s="226"/>
      <c r="J75" s="226"/>
      <c r="K75" s="226"/>
      <c r="L75" s="397"/>
      <c r="M75" s="397"/>
      <c r="N75" s="397"/>
      <c r="O75" s="397"/>
      <c r="P75" s="397"/>
      <c r="Q75" s="66"/>
      <c r="R75" s="66"/>
    </row>
    <row r="76" spans="1:18" customFormat="1" x14ac:dyDescent="0.2">
      <c r="A76" s="265" t="s">
        <v>190</v>
      </c>
      <c r="B76" s="416">
        <v>3855357</v>
      </c>
      <c r="C76" s="327">
        <v>316397706</v>
      </c>
      <c r="D76" s="327">
        <v>3949133</v>
      </c>
      <c r="E76" s="327">
        <v>342279168</v>
      </c>
      <c r="F76" s="503">
        <v>4017117</v>
      </c>
      <c r="G76" s="503">
        <v>342442944</v>
      </c>
      <c r="H76" s="226">
        <f t="shared" si="0"/>
        <v>2.4323558103698275</v>
      </c>
      <c r="I76" s="226">
        <f t="shared" si="1"/>
        <v>8.1800409766561302</v>
      </c>
      <c r="J76" s="226">
        <f t="shared" ref="J76:K78" si="10">(F76*100/D76)-100</f>
        <v>1.7214917806009566</v>
      </c>
      <c r="K76" s="226">
        <f t="shared" si="10"/>
        <v>4.7848661359367384E-2</v>
      </c>
      <c r="L76" s="397"/>
      <c r="M76" s="397"/>
      <c r="N76" s="397"/>
      <c r="O76" s="397"/>
      <c r="P76" s="397"/>
      <c r="Q76" s="66"/>
      <c r="R76" s="66"/>
    </row>
    <row r="77" spans="1:18" customFormat="1" x14ac:dyDescent="0.2">
      <c r="A77" s="143" t="s">
        <v>204</v>
      </c>
      <c r="B77" s="416">
        <v>1932292</v>
      </c>
      <c r="C77" s="327">
        <v>35498387</v>
      </c>
      <c r="D77" s="327">
        <v>1977358</v>
      </c>
      <c r="E77" s="327">
        <v>36003077</v>
      </c>
      <c r="F77" s="503">
        <v>2010221</v>
      </c>
      <c r="G77" s="503">
        <v>36546478</v>
      </c>
      <c r="H77" s="226">
        <f t="shared" ref="H77:H83" si="11">(D77*100/B77)-100</f>
        <v>2.3322562014436699</v>
      </c>
      <c r="I77" s="226">
        <f t="shared" ref="I77:I83" si="12">(E77*100/C77)-100</f>
        <v>1.421726570280498</v>
      </c>
      <c r="J77" s="226">
        <f t="shared" si="10"/>
        <v>1.6619651069760693</v>
      </c>
      <c r="K77" s="226">
        <f t="shared" si="10"/>
        <v>1.5093182174401392</v>
      </c>
      <c r="L77" s="397"/>
      <c r="M77" s="397"/>
      <c r="N77" s="397"/>
      <c r="O77" s="397"/>
      <c r="P77" s="397"/>
      <c r="Q77" s="66"/>
      <c r="R77" s="66"/>
    </row>
    <row r="78" spans="1:18" customFormat="1" x14ac:dyDescent="0.2">
      <c r="A78" s="265" t="s">
        <v>191</v>
      </c>
      <c r="B78" s="416">
        <v>2464662</v>
      </c>
      <c r="C78" s="327">
        <v>280899320</v>
      </c>
      <c r="D78" s="327">
        <v>2528117</v>
      </c>
      <c r="E78" s="327">
        <v>306276092</v>
      </c>
      <c r="F78" s="503">
        <v>2588643</v>
      </c>
      <c r="G78" s="503">
        <v>305896467</v>
      </c>
      <c r="H78" s="226">
        <f t="shared" si="11"/>
        <v>2.5745923781841071</v>
      </c>
      <c r="I78" s="226">
        <f t="shared" si="12"/>
        <v>9.0341165653231172</v>
      </c>
      <c r="J78" s="226">
        <f t="shared" si="10"/>
        <v>2.3941138800142596</v>
      </c>
      <c r="K78" s="226">
        <f t="shared" si="10"/>
        <v>-0.12394862345311708</v>
      </c>
      <c r="L78" s="397"/>
      <c r="M78" s="397"/>
      <c r="N78" s="397"/>
      <c r="O78" s="397"/>
      <c r="P78" s="397"/>
      <c r="Q78" s="66"/>
      <c r="R78" s="66"/>
    </row>
    <row r="79" spans="1:18" customFormat="1" ht="6" customHeight="1" x14ac:dyDescent="0.2">
      <c r="A79" s="266"/>
      <c r="B79" s="416"/>
      <c r="C79" s="327"/>
      <c r="D79" s="503"/>
      <c r="E79" s="503"/>
      <c r="F79" s="503"/>
      <c r="G79" s="503"/>
      <c r="H79" s="226"/>
      <c r="I79" s="226"/>
      <c r="J79" s="226"/>
      <c r="K79" s="226"/>
      <c r="L79" s="397"/>
      <c r="M79" s="397"/>
      <c r="N79" s="397"/>
      <c r="O79" s="397"/>
      <c r="P79" s="397"/>
      <c r="Q79" s="66"/>
      <c r="R79" s="66"/>
    </row>
    <row r="80" spans="1:18" customFormat="1" ht="14.25" x14ac:dyDescent="0.2">
      <c r="A80" s="373" t="s">
        <v>2729</v>
      </c>
      <c r="B80" s="416">
        <v>3855357</v>
      </c>
      <c r="C80" s="327">
        <v>12231874</v>
      </c>
      <c r="D80" s="503">
        <v>3949133</v>
      </c>
      <c r="E80" s="503">
        <v>13274865</v>
      </c>
      <c r="F80" s="503">
        <v>4017117</v>
      </c>
      <c r="G80" s="503">
        <v>13394040</v>
      </c>
      <c r="H80" s="226">
        <f t="shared" si="11"/>
        <v>2.4323558103698275</v>
      </c>
      <c r="I80" s="226">
        <f t="shared" si="12"/>
        <v>8.5268291677955546</v>
      </c>
      <c r="J80" s="226">
        <f>(F80*100/D80)-100</f>
        <v>1.7214917806009566</v>
      </c>
      <c r="K80" s="226">
        <f>(G80*100/E80)-100</f>
        <v>0.89774924264766298</v>
      </c>
      <c r="L80" s="397"/>
      <c r="M80" s="397"/>
      <c r="N80" s="397"/>
      <c r="O80" s="397"/>
      <c r="P80" s="397"/>
      <c r="Q80" s="66"/>
      <c r="R80" s="66"/>
    </row>
    <row r="81" spans="1:18" customFormat="1" x14ac:dyDescent="0.2">
      <c r="A81" s="174"/>
      <c r="B81" s="416"/>
      <c r="C81" s="327"/>
      <c r="D81" s="503"/>
      <c r="E81" s="503"/>
      <c r="F81" s="503"/>
      <c r="G81" s="503"/>
      <c r="H81" s="226"/>
      <c r="I81" s="226"/>
      <c r="J81" s="226"/>
      <c r="K81" s="226"/>
      <c r="L81" s="397"/>
      <c r="M81" s="397"/>
      <c r="N81" s="397"/>
      <c r="O81" s="397"/>
      <c r="P81" s="397"/>
      <c r="Q81" s="66"/>
      <c r="R81" s="66"/>
    </row>
    <row r="82" spans="1:18" customFormat="1" x14ac:dyDescent="0.2">
      <c r="A82" s="261" t="s">
        <v>167</v>
      </c>
      <c r="B82" s="416"/>
      <c r="C82" s="327"/>
      <c r="D82" s="202"/>
      <c r="E82" s="202"/>
      <c r="F82" s="503"/>
      <c r="G82" s="503"/>
      <c r="H82" s="226"/>
      <c r="I82" s="226"/>
      <c r="J82" s="226"/>
      <c r="K82" s="226"/>
      <c r="L82" s="397"/>
      <c r="M82" s="397"/>
      <c r="N82" s="397"/>
      <c r="O82" s="397"/>
      <c r="P82" s="397"/>
      <c r="Q82" s="66"/>
      <c r="R82" s="66"/>
    </row>
    <row r="83" spans="1:18" customFormat="1" x14ac:dyDescent="0.2">
      <c r="A83" s="143" t="s">
        <v>169</v>
      </c>
      <c r="B83" s="416">
        <v>1409844</v>
      </c>
      <c r="C83" s="327">
        <v>699957640</v>
      </c>
      <c r="D83" s="327">
        <v>1435180</v>
      </c>
      <c r="E83" s="327">
        <v>696838131</v>
      </c>
      <c r="F83" s="503">
        <v>1458036</v>
      </c>
      <c r="G83" s="503">
        <v>714508989</v>
      </c>
      <c r="H83" s="226">
        <f t="shared" si="11"/>
        <v>1.7970782583037561</v>
      </c>
      <c r="I83" s="226">
        <f t="shared" si="12"/>
        <v>-0.44567111232616696</v>
      </c>
      <c r="J83" s="226">
        <f>(F83*100/D83)-100</f>
        <v>1.5925528505135276</v>
      </c>
      <c r="K83" s="226">
        <f>(G83*100/E83)-100</f>
        <v>2.5358626650699136</v>
      </c>
      <c r="L83" s="397"/>
      <c r="M83" s="397"/>
      <c r="N83" s="397"/>
      <c r="O83" s="397"/>
      <c r="P83" s="397"/>
      <c r="Q83" s="66"/>
      <c r="R83" s="66"/>
    </row>
    <row r="84" spans="1:18" x14ac:dyDescent="0.2">
      <c r="A84" s="29"/>
      <c r="H84" s="221"/>
      <c r="I84" s="221"/>
      <c r="J84" s="221"/>
      <c r="K84" s="221"/>
      <c r="L84" s="221"/>
      <c r="M84" s="221"/>
      <c r="N84" s="221"/>
      <c r="O84" s="221"/>
      <c r="P84" s="221"/>
      <c r="Q84" s="221"/>
      <c r="R84" s="221"/>
    </row>
    <row r="85" spans="1:18" x14ac:dyDescent="0.2">
      <c r="A85" s="87" t="s">
        <v>2430</v>
      </c>
      <c r="H85" s="221"/>
      <c r="I85" s="221"/>
      <c r="J85" s="221"/>
      <c r="K85" s="221"/>
      <c r="L85" s="221"/>
      <c r="M85" s="221"/>
      <c r="N85" s="221"/>
      <c r="O85" s="221"/>
      <c r="P85" s="221"/>
      <c r="Q85" s="221"/>
      <c r="R85" s="221"/>
    </row>
    <row r="86" spans="1:18" ht="12.75" customHeight="1" x14ac:dyDescent="0.2">
      <c r="A86" s="87" t="s">
        <v>2597</v>
      </c>
      <c r="H86" s="221"/>
      <c r="I86" s="221"/>
      <c r="J86" s="221"/>
      <c r="K86" s="221"/>
      <c r="L86" s="221"/>
      <c r="M86" s="221"/>
      <c r="N86" s="221"/>
      <c r="O86" s="221"/>
      <c r="P86" s="221"/>
      <c r="Q86" s="221"/>
      <c r="R86" s="221"/>
    </row>
    <row r="87" spans="1:18" x14ac:dyDescent="0.2">
      <c r="A87" s="87" t="s">
        <v>2598</v>
      </c>
      <c r="H87" s="221"/>
      <c r="I87" s="221"/>
      <c r="J87" s="221"/>
      <c r="K87" s="221"/>
      <c r="L87" s="221"/>
      <c r="M87" s="221"/>
      <c r="N87" s="221"/>
      <c r="O87" s="221"/>
      <c r="P87" s="221"/>
      <c r="Q87" s="221"/>
      <c r="R87" s="221"/>
    </row>
    <row r="88" spans="1:18" x14ac:dyDescent="0.2">
      <c r="A88" s="36" t="s">
        <v>2528</v>
      </c>
      <c r="H88" s="221"/>
      <c r="I88" s="221"/>
      <c r="J88" s="221"/>
      <c r="K88" s="221"/>
      <c r="L88" s="221"/>
      <c r="M88" s="221"/>
      <c r="N88" s="221"/>
      <c r="O88" s="221"/>
      <c r="P88" s="221"/>
      <c r="Q88" s="221"/>
      <c r="R88" s="221"/>
    </row>
    <row r="89" spans="1:18" ht="12.75" customHeight="1" x14ac:dyDescent="0.2">
      <c r="A89" s="471" t="s">
        <v>2760</v>
      </c>
      <c r="H89" s="221"/>
      <c r="I89" s="221"/>
      <c r="J89" s="221"/>
      <c r="K89" s="221"/>
      <c r="L89" s="221"/>
      <c r="M89" s="221"/>
      <c r="N89" s="221"/>
      <c r="O89" s="221"/>
      <c r="P89" s="221"/>
      <c r="Q89" s="221"/>
      <c r="R89" s="221"/>
    </row>
    <row r="90" spans="1:18" x14ac:dyDescent="0.2">
      <c r="A90" s="471" t="s">
        <v>2602</v>
      </c>
      <c r="H90" s="221"/>
      <c r="I90" s="221"/>
      <c r="J90" s="221"/>
      <c r="K90" s="221"/>
      <c r="L90" s="221"/>
      <c r="M90" s="221"/>
      <c r="N90" s="221"/>
      <c r="O90" s="221"/>
      <c r="P90" s="221"/>
      <c r="Q90" s="221"/>
      <c r="R90" s="221"/>
    </row>
    <row r="91" spans="1:18" ht="12.75" customHeight="1" x14ac:dyDescent="0.2">
      <c r="A91" s="471" t="s">
        <v>2603</v>
      </c>
      <c r="H91" s="221"/>
      <c r="I91" s="221"/>
      <c r="J91" s="221"/>
      <c r="K91" s="221"/>
      <c r="L91" s="221"/>
      <c r="M91" s="221"/>
      <c r="N91" s="221"/>
      <c r="O91" s="221"/>
      <c r="P91" s="221"/>
      <c r="Q91" s="221"/>
      <c r="R91" s="221"/>
    </row>
    <row r="92" spans="1:18" x14ac:dyDescent="0.2">
      <c r="A92" s="374" t="s">
        <v>2604</v>
      </c>
      <c r="H92" s="221"/>
      <c r="I92" s="221"/>
      <c r="J92" s="221"/>
      <c r="K92" s="221"/>
      <c r="L92" s="221"/>
      <c r="M92" s="221"/>
      <c r="N92" s="221"/>
      <c r="O92" s="221"/>
      <c r="P92" s="221"/>
      <c r="Q92" s="221"/>
      <c r="R92" s="221"/>
    </row>
    <row r="93" spans="1:18" x14ac:dyDescent="0.2">
      <c r="H93" s="221"/>
      <c r="I93" s="221"/>
      <c r="J93" s="221"/>
      <c r="K93" s="221"/>
      <c r="L93" s="221"/>
      <c r="M93" s="221"/>
      <c r="N93" s="221"/>
      <c r="O93" s="221"/>
      <c r="P93" s="221"/>
      <c r="Q93" s="221"/>
      <c r="R93" s="221"/>
    </row>
    <row r="94" spans="1:18" x14ac:dyDescent="0.2">
      <c r="H94" s="221"/>
      <c r="I94" s="221"/>
      <c r="J94" s="221"/>
      <c r="K94" s="221"/>
      <c r="L94" s="221"/>
      <c r="M94" s="221"/>
      <c r="N94" s="221"/>
      <c r="O94" s="221"/>
      <c r="P94" s="221"/>
      <c r="Q94" s="221"/>
      <c r="R94" s="221"/>
    </row>
    <row r="95" spans="1:18" x14ac:dyDescent="0.2">
      <c r="H95" s="221"/>
      <c r="I95" s="221"/>
      <c r="J95" s="221"/>
      <c r="K95" s="221"/>
      <c r="L95" s="221"/>
      <c r="M95" s="221"/>
      <c r="N95" s="221"/>
      <c r="O95" s="221"/>
      <c r="P95" s="221"/>
      <c r="Q95" s="221"/>
      <c r="R95" s="221"/>
    </row>
    <row r="96" spans="1:18" x14ac:dyDescent="0.2">
      <c r="H96" s="221"/>
      <c r="I96" s="221"/>
      <c r="J96" s="221"/>
      <c r="K96" s="221"/>
      <c r="L96" s="221"/>
      <c r="M96" s="221"/>
      <c r="N96" s="221"/>
      <c r="O96" s="221"/>
      <c r="P96" s="221"/>
      <c r="Q96" s="221"/>
      <c r="R96" s="221"/>
    </row>
    <row r="97" spans="8:18" x14ac:dyDescent="0.2">
      <c r="H97" s="221"/>
      <c r="I97" s="221"/>
      <c r="J97" s="221"/>
      <c r="K97" s="221"/>
      <c r="L97" s="221"/>
      <c r="M97" s="221"/>
      <c r="N97" s="221"/>
      <c r="O97" s="221"/>
      <c r="P97" s="221"/>
      <c r="Q97" s="221"/>
      <c r="R97" s="221"/>
    </row>
    <row r="98" spans="8:18" x14ac:dyDescent="0.2">
      <c r="H98" s="221"/>
      <c r="I98" s="221"/>
      <c r="J98" s="221"/>
      <c r="K98" s="221"/>
      <c r="L98" s="221"/>
      <c r="M98" s="221"/>
      <c r="N98" s="221"/>
      <c r="O98" s="221"/>
      <c r="P98" s="221"/>
      <c r="Q98" s="221"/>
      <c r="R98" s="221"/>
    </row>
    <row r="99" spans="8:18" x14ac:dyDescent="0.2">
      <c r="H99" s="221"/>
      <c r="I99" s="221"/>
      <c r="J99" s="221"/>
      <c r="K99" s="221"/>
      <c r="L99" s="221"/>
      <c r="M99" s="221"/>
      <c r="N99" s="221"/>
      <c r="O99" s="221"/>
      <c r="P99" s="221"/>
      <c r="Q99" s="221"/>
      <c r="R99" s="221"/>
    </row>
    <row r="100" spans="8:18" x14ac:dyDescent="0.2">
      <c r="H100" s="221"/>
      <c r="I100" s="221"/>
      <c r="J100" s="221"/>
      <c r="K100" s="221"/>
      <c r="L100" s="221"/>
      <c r="M100" s="221"/>
      <c r="N100" s="221"/>
      <c r="O100" s="221"/>
      <c r="P100" s="221"/>
      <c r="Q100" s="221"/>
      <c r="R100" s="221"/>
    </row>
    <row r="101" spans="8:18" x14ac:dyDescent="0.2">
      <c r="H101" s="221"/>
      <c r="I101" s="221"/>
      <c r="J101" s="221"/>
      <c r="K101" s="221"/>
      <c r="L101" s="221"/>
      <c r="M101" s="221"/>
      <c r="N101" s="221"/>
      <c r="O101" s="221"/>
      <c r="P101" s="221"/>
      <c r="Q101" s="221"/>
      <c r="R101" s="221"/>
    </row>
    <row r="102" spans="8:18" x14ac:dyDescent="0.2">
      <c r="H102" s="221"/>
      <c r="I102" s="221"/>
      <c r="J102" s="221"/>
      <c r="K102" s="221"/>
      <c r="L102" s="221"/>
      <c r="M102" s="221"/>
      <c r="N102" s="221"/>
      <c r="O102" s="221"/>
      <c r="P102" s="221"/>
      <c r="Q102" s="221"/>
      <c r="R102" s="221"/>
    </row>
    <row r="103" spans="8:18" x14ac:dyDescent="0.2">
      <c r="H103" s="221"/>
      <c r="I103" s="221"/>
      <c r="J103" s="221"/>
      <c r="K103" s="221"/>
      <c r="L103" s="221"/>
      <c r="M103" s="221"/>
      <c r="N103" s="221"/>
      <c r="O103" s="221"/>
      <c r="P103" s="221"/>
      <c r="Q103" s="221"/>
      <c r="R103" s="221"/>
    </row>
    <row r="104" spans="8:18" x14ac:dyDescent="0.2">
      <c r="H104" s="221"/>
      <c r="I104" s="221"/>
      <c r="J104" s="221"/>
      <c r="K104" s="221"/>
      <c r="L104" s="221"/>
      <c r="M104" s="221"/>
      <c r="N104" s="221"/>
      <c r="O104" s="221"/>
      <c r="P104" s="221"/>
      <c r="Q104" s="221"/>
      <c r="R104" s="221"/>
    </row>
    <row r="105" spans="8:18" x14ac:dyDescent="0.2">
      <c r="H105" s="221"/>
      <c r="I105" s="221"/>
      <c r="J105" s="221"/>
      <c r="K105" s="221"/>
      <c r="L105" s="221"/>
      <c r="M105" s="221"/>
      <c r="N105" s="221"/>
      <c r="O105" s="221"/>
      <c r="P105" s="221"/>
      <c r="Q105" s="221"/>
      <c r="R105" s="221"/>
    </row>
    <row r="106" spans="8:18" x14ac:dyDescent="0.2">
      <c r="H106" s="221"/>
      <c r="I106" s="221"/>
      <c r="J106" s="221"/>
      <c r="K106" s="221"/>
      <c r="L106" s="221"/>
      <c r="M106" s="221"/>
      <c r="N106" s="221"/>
      <c r="O106" s="221"/>
      <c r="P106" s="221"/>
      <c r="Q106" s="221"/>
      <c r="R106" s="221"/>
    </row>
    <row r="107" spans="8:18" x14ac:dyDescent="0.2">
      <c r="H107" s="221"/>
      <c r="I107" s="221"/>
      <c r="J107" s="221"/>
      <c r="K107" s="221"/>
      <c r="L107" s="221"/>
      <c r="M107" s="221"/>
      <c r="N107" s="221"/>
      <c r="O107" s="221"/>
      <c r="P107" s="221"/>
      <c r="Q107" s="221"/>
      <c r="R107" s="221"/>
    </row>
    <row r="108" spans="8:18" x14ac:dyDescent="0.2">
      <c r="H108" s="221"/>
      <c r="I108" s="221"/>
      <c r="J108" s="221"/>
      <c r="K108" s="221"/>
      <c r="L108" s="221"/>
      <c r="M108" s="221"/>
      <c r="N108" s="221"/>
      <c r="O108" s="221"/>
      <c r="P108" s="221"/>
      <c r="Q108" s="221"/>
      <c r="R108" s="221"/>
    </row>
    <row r="109" spans="8:18" x14ac:dyDescent="0.2">
      <c r="H109" s="221"/>
      <c r="I109" s="221"/>
      <c r="J109" s="221"/>
      <c r="K109" s="221"/>
      <c r="L109" s="221"/>
      <c r="M109" s="221"/>
      <c r="N109" s="221"/>
      <c r="O109" s="221"/>
      <c r="P109" s="221"/>
      <c r="Q109" s="221"/>
      <c r="R109" s="221"/>
    </row>
    <row r="110" spans="8:18" x14ac:dyDescent="0.2">
      <c r="H110" s="221"/>
      <c r="I110" s="221"/>
      <c r="J110" s="221"/>
      <c r="K110" s="221"/>
      <c r="L110" s="221"/>
      <c r="M110" s="221"/>
      <c r="N110" s="221"/>
      <c r="O110" s="221"/>
      <c r="P110" s="221"/>
      <c r="Q110" s="221"/>
      <c r="R110" s="221"/>
    </row>
    <row r="111" spans="8:18" x14ac:dyDescent="0.2">
      <c r="H111" s="221"/>
      <c r="I111" s="221"/>
      <c r="J111" s="221"/>
      <c r="K111" s="221"/>
      <c r="L111" s="221"/>
      <c r="M111" s="221"/>
      <c r="N111" s="221"/>
      <c r="O111" s="221"/>
      <c r="P111" s="221"/>
      <c r="Q111" s="221"/>
      <c r="R111" s="221"/>
    </row>
    <row r="112" spans="8:18" x14ac:dyDescent="0.2">
      <c r="H112" s="221"/>
      <c r="I112" s="221"/>
      <c r="J112" s="221"/>
      <c r="K112" s="221"/>
      <c r="L112" s="221"/>
      <c r="M112" s="221"/>
      <c r="N112" s="221"/>
      <c r="O112" s="221"/>
      <c r="P112" s="221"/>
      <c r="Q112" s="221"/>
      <c r="R112" s="221"/>
    </row>
    <row r="113" spans="8:18" x14ac:dyDescent="0.2">
      <c r="H113" s="221"/>
      <c r="I113" s="221"/>
      <c r="J113" s="221"/>
      <c r="K113" s="221"/>
      <c r="L113" s="221"/>
      <c r="M113" s="221"/>
      <c r="N113" s="221"/>
      <c r="O113" s="221"/>
      <c r="P113" s="221"/>
      <c r="Q113" s="221"/>
      <c r="R113" s="221"/>
    </row>
    <row r="114" spans="8:18" x14ac:dyDescent="0.2">
      <c r="H114" s="221"/>
      <c r="I114" s="221"/>
      <c r="J114" s="221"/>
      <c r="K114" s="221"/>
      <c r="L114" s="221"/>
      <c r="M114" s="221"/>
      <c r="N114" s="221"/>
      <c r="O114" s="221"/>
      <c r="P114" s="221"/>
      <c r="Q114" s="221"/>
      <c r="R114" s="221"/>
    </row>
    <row r="115" spans="8:18" x14ac:dyDescent="0.2">
      <c r="H115" s="221"/>
      <c r="I115" s="221"/>
      <c r="J115" s="221"/>
      <c r="K115" s="221"/>
      <c r="L115" s="221"/>
      <c r="M115" s="221"/>
      <c r="N115" s="221"/>
      <c r="O115" s="221"/>
      <c r="P115" s="221"/>
      <c r="Q115" s="221"/>
      <c r="R115" s="221"/>
    </row>
    <row r="116" spans="8:18" x14ac:dyDescent="0.2">
      <c r="H116" s="221"/>
      <c r="I116" s="221"/>
      <c r="J116" s="221"/>
      <c r="K116" s="221"/>
      <c r="L116" s="221"/>
      <c r="M116" s="221"/>
      <c r="N116" s="221"/>
      <c r="O116" s="221"/>
      <c r="P116" s="221"/>
      <c r="Q116" s="221"/>
      <c r="R116" s="221"/>
    </row>
    <row r="117" spans="8:18" x14ac:dyDescent="0.2">
      <c r="H117" s="221"/>
      <c r="I117" s="221"/>
      <c r="J117" s="221"/>
      <c r="K117" s="221"/>
      <c r="L117" s="221"/>
      <c r="M117" s="221"/>
      <c r="N117" s="221"/>
      <c r="O117" s="221"/>
      <c r="P117" s="221"/>
      <c r="Q117" s="221"/>
      <c r="R117" s="221"/>
    </row>
    <row r="118" spans="8:18" x14ac:dyDescent="0.2">
      <c r="H118" s="221"/>
      <c r="I118" s="221"/>
      <c r="J118" s="221"/>
      <c r="K118" s="221"/>
      <c r="L118" s="221"/>
      <c r="M118" s="221"/>
      <c r="N118" s="221"/>
      <c r="O118" s="221"/>
      <c r="P118" s="221"/>
      <c r="Q118" s="221"/>
      <c r="R118" s="221"/>
    </row>
    <row r="119" spans="8:18" x14ac:dyDescent="0.2">
      <c r="H119" s="221"/>
      <c r="I119" s="221"/>
      <c r="J119" s="221"/>
      <c r="K119" s="221"/>
      <c r="L119" s="221"/>
      <c r="M119" s="221"/>
      <c r="N119" s="221"/>
      <c r="O119" s="221"/>
      <c r="P119" s="221"/>
      <c r="Q119" s="221"/>
      <c r="R119" s="221"/>
    </row>
    <row r="120" spans="8:18" x14ac:dyDescent="0.2">
      <c r="H120" s="221"/>
      <c r="I120" s="221"/>
      <c r="J120" s="221"/>
      <c r="K120" s="221"/>
      <c r="L120" s="221"/>
      <c r="M120" s="221"/>
      <c r="N120" s="221"/>
      <c r="O120" s="221"/>
      <c r="P120" s="221"/>
      <c r="Q120" s="221"/>
      <c r="R120" s="221"/>
    </row>
    <row r="121" spans="8:18" x14ac:dyDescent="0.2">
      <c r="H121" s="221"/>
      <c r="I121" s="221"/>
      <c r="J121" s="221"/>
      <c r="K121" s="221"/>
      <c r="L121" s="221"/>
      <c r="M121" s="221"/>
      <c r="N121" s="221"/>
      <c r="O121" s="221"/>
      <c r="P121" s="221"/>
      <c r="Q121" s="221"/>
      <c r="R121" s="221"/>
    </row>
    <row r="122" spans="8:18" x14ac:dyDescent="0.2">
      <c r="H122" s="221"/>
      <c r="I122" s="221"/>
      <c r="J122" s="221"/>
      <c r="K122" s="221"/>
      <c r="L122" s="221"/>
      <c r="M122" s="221"/>
      <c r="N122" s="221"/>
      <c r="O122" s="221"/>
      <c r="P122" s="221"/>
      <c r="Q122" s="221"/>
      <c r="R122" s="221"/>
    </row>
    <row r="123" spans="8:18" x14ac:dyDescent="0.2">
      <c r="H123" s="221"/>
      <c r="I123" s="221"/>
      <c r="J123" s="221"/>
      <c r="K123" s="221"/>
      <c r="L123" s="221"/>
      <c r="M123" s="221"/>
      <c r="N123" s="221"/>
      <c r="O123" s="221"/>
      <c r="P123" s="221"/>
      <c r="Q123" s="221"/>
      <c r="R123" s="221"/>
    </row>
    <row r="124" spans="8:18" x14ac:dyDescent="0.2">
      <c r="H124" s="221"/>
      <c r="I124" s="221"/>
      <c r="J124" s="221"/>
      <c r="K124" s="221"/>
      <c r="L124" s="221"/>
      <c r="M124" s="221"/>
      <c r="N124" s="221"/>
      <c r="O124" s="221"/>
      <c r="P124" s="221"/>
      <c r="Q124" s="221"/>
      <c r="R124" s="221"/>
    </row>
    <row r="125" spans="8:18" x14ac:dyDescent="0.2">
      <c r="H125" s="221"/>
      <c r="I125" s="221"/>
      <c r="J125" s="221"/>
      <c r="K125" s="221"/>
      <c r="L125" s="221"/>
      <c r="M125" s="221"/>
      <c r="N125" s="221"/>
      <c r="O125" s="221"/>
      <c r="P125" s="221"/>
      <c r="Q125" s="221"/>
      <c r="R125" s="221"/>
    </row>
    <row r="126" spans="8:18" x14ac:dyDescent="0.2">
      <c r="H126" s="221"/>
      <c r="I126" s="221"/>
      <c r="J126" s="221"/>
      <c r="K126" s="221"/>
      <c r="L126" s="221"/>
      <c r="M126" s="221"/>
      <c r="N126" s="221"/>
      <c r="O126" s="221"/>
      <c r="P126" s="221"/>
      <c r="Q126" s="221"/>
      <c r="R126" s="221"/>
    </row>
    <row r="127" spans="8:18" x14ac:dyDescent="0.2">
      <c r="H127" s="221"/>
      <c r="I127" s="221"/>
      <c r="J127" s="221"/>
      <c r="K127" s="221"/>
      <c r="L127" s="221"/>
      <c r="M127" s="221"/>
      <c r="N127" s="221"/>
      <c r="O127" s="221"/>
      <c r="P127" s="221"/>
      <c r="Q127" s="221"/>
      <c r="R127" s="221"/>
    </row>
    <row r="128" spans="8:18" x14ac:dyDescent="0.2">
      <c r="H128" s="221"/>
      <c r="I128" s="221"/>
      <c r="J128" s="221"/>
      <c r="K128" s="221"/>
      <c r="L128" s="221"/>
      <c r="M128" s="221"/>
      <c r="N128" s="221"/>
      <c r="O128" s="221"/>
      <c r="P128" s="221"/>
      <c r="Q128" s="221"/>
      <c r="R128" s="221"/>
    </row>
    <row r="129" spans="8:18" x14ac:dyDescent="0.2">
      <c r="H129" s="221"/>
      <c r="I129" s="221"/>
      <c r="J129" s="221"/>
      <c r="K129" s="221"/>
      <c r="L129" s="221"/>
      <c r="M129" s="221"/>
      <c r="N129" s="221"/>
      <c r="O129" s="221"/>
      <c r="P129" s="221"/>
      <c r="Q129" s="221"/>
      <c r="R129" s="221"/>
    </row>
    <row r="130" spans="8:18" x14ac:dyDescent="0.2">
      <c r="H130" s="221"/>
      <c r="I130" s="221"/>
      <c r="J130" s="221"/>
      <c r="K130" s="221"/>
      <c r="L130" s="221"/>
      <c r="M130" s="221"/>
      <c r="N130" s="221"/>
      <c r="O130" s="221"/>
      <c r="P130" s="221"/>
      <c r="Q130" s="221"/>
      <c r="R130" s="221"/>
    </row>
    <row r="131" spans="8:18" x14ac:dyDescent="0.2">
      <c r="H131" s="221"/>
      <c r="I131" s="221"/>
      <c r="J131" s="221"/>
      <c r="K131" s="221"/>
      <c r="L131" s="221"/>
      <c r="M131" s="221"/>
      <c r="N131" s="221"/>
      <c r="O131" s="221"/>
      <c r="P131" s="221"/>
      <c r="Q131" s="221"/>
      <c r="R131" s="221"/>
    </row>
    <row r="132" spans="8:18" x14ac:dyDescent="0.2">
      <c r="H132" s="221"/>
      <c r="I132" s="221"/>
      <c r="J132" s="221"/>
      <c r="K132" s="221"/>
      <c r="L132" s="221"/>
      <c r="M132" s="221"/>
      <c r="N132" s="221"/>
      <c r="O132" s="221"/>
      <c r="P132" s="221"/>
      <c r="Q132" s="221"/>
      <c r="R132" s="221"/>
    </row>
    <row r="133" spans="8:18" x14ac:dyDescent="0.2">
      <c r="H133" s="221"/>
      <c r="I133" s="221"/>
      <c r="J133" s="221"/>
      <c r="K133" s="221"/>
      <c r="L133" s="221"/>
      <c r="M133" s="221"/>
      <c r="N133" s="221"/>
      <c r="O133" s="221"/>
      <c r="P133" s="221"/>
      <c r="Q133" s="221"/>
      <c r="R133" s="221"/>
    </row>
    <row r="134" spans="8:18" x14ac:dyDescent="0.2">
      <c r="H134" s="221"/>
      <c r="I134" s="221"/>
      <c r="J134" s="221"/>
      <c r="K134" s="221"/>
      <c r="L134" s="221"/>
      <c r="M134" s="221"/>
      <c r="N134" s="221"/>
      <c r="O134" s="221"/>
      <c r="P134" s="221"/>
      <c r="Q134" s="221"/>
      <c r="R134" s="221"/>
    </row>
    <row r="135" spans="8:18" x14ac:dyDescent="0.2">
      <c r="H135" s="221"/>
      <c r="I135" s="221"/>
      <c r="J135" s="221"/>
      <c r="K135" s="221"/>
      <c r="L135" s="221"/>
      <c r="M135" s="221"/>
      <c r="N135" s="221"/>
      <c r="O135" s="221"/>
      <c r="P135" s="221"/>
      <c r="Q135" s="221"/>
      <c r="R135" s="221"/>
    </row>
    <row r="136" spans="8:18" x14ac:dyDescent="0.2">
      <c r="H136" s="221"/>
      <c r="I136" s="221"/>
      <c r="J136" s="221"/>
      <c r="K136" s="221"/>
      <c r="L136" s="221"/>
      <c r="M136" s="221"/>
      <c r="N136" s="221"/>
      <c r="O136" s="221"/>
      <c r="P136" s="221"/>
      <c r="Q136" s="221"/>
      <c r="R136" s="221"/>
    </row>
    <row r="137" spans="8:18" x14ac:dyDescent="0.2">
      <c r="H137" s="221"/>
      <c r="I137" s="221"/>
      <c r="J137" s="221"/>
      <c r="K137" s="221"/>
      <c r="L137" s="221"/>
      <c r="M137" s="221"/>
      <c r="N137" s="221"/>
      <c r="O137" s="221"/>
      <c r="P137" s="221"/>
      <c r="Q137" s="221"/>
      <c r="R137" s="221"/>
    </row>
    <row r="138" spans="8:18" x14ac:dyDescent="0.2">
      <c r="H138" s="221"/>
      <c r="I138" s="221"/>
      <c r="J138" s="221"/>
      <c r="K138" s="221"/>
      <c r="L138" s="221"/>
      <c r="M138" s="221"/>
      <c r="N138" s="221"/>
      <c r="O138" s="221"/>
      <c r="P138" s="221"/>
      <c r="Q138" s="221"/>
      <c r="R138" s="221"/>
    </row>
    <row r="139" spans="8:18" x14ac:dyDescent="0.2">
      <c r="H139" s="221"/>
      <c r="I139" s="221"/>
      <c r="J139" s="221"/>
      <c r="K139" s="221"/>
      <c r="L139" s="221"/>
      <c r="M139" s="221"/>
      <c r="N139" s="221"/>
      <c r="O139" s="221"/>
      <c r="P139" s="221"/>
      <c r="Q139" s="221"/>
      <c r="R139" s="221"/>
    </row>
    <row r="140" spans="8:18" x14ac:dyDescent="0.2">
      <c r="H140" s="221"/>
      <c r="I140" s="221"/>
      <c r="J140" s="221"/>
      <c r="K140" s="221"/>
      <c r="L140" s="221"/>
      <c r="M140" s="221"/>
      <c r="N140" s="221"/>
      <c r="O140" s="221"/>
      <c r="P140" s="221"/>
      <c r="Q140" s="221"/>
      <c r="R140" s="221"/>
    </row>
    <row r="141" spans="8:18" x14ac:dyDescent="0.2">
      <c r="H141" s="221"/>
      <c r="I141" s="221"/>
      <c r="J141" s="221"/>
      <c r="K141" s="221"/>
      <c r="L141" s="221"/>
      <c r="M141" s="221"/>
      <c r="N141" s="221"/>
      <c r="O141" s="221"/>
      <c r="P141" s="221"/>
      <c r="Q141" s="221"/>
      <c r="R141" s="221"/>
    </row>
    <row r="142" spans="8:18" x14ac:dyDescent="0.2">
      <c r="H142" s="221"/>
      <c r="I142" s="221"/>
      <c r="J142" s="221"/>
      <c r="K142" s="221"/>
      <c r="L142" s="221"/>
      <c r="M142" s="221"/>
      <c r="N142" s="221"/>
      <c r="O142" s="221"/>
      <c r="P142" s="221"/>
      <c r="Q142" s="221"/>
      <c r="R142" s="221"/>
    </row>
    <row r="143" spans="8:18" x14ac:dyDescent="0.2">
      <c r="H143" s="221"/>
      <c r="I143" s="221"/>
      <c r="J143" s="221"/>
      <c r="K143" s="221"/>
      <c r="L143" s="221"/>
      <c r="M143" s="221"/>
      <c r="N143" s="221"/>
      <c r="O143" s="221"/>
      <c r="P143" s="221"/>
      <c r="Q143" s="221"/>
      <c r="R143" s="221"/>
    </row>
    <row r="144" spans="8:18" x14ac:dyDescent="0.2">
      <c r="H144" s="221"/>
      <c r="I144" s="221"/>
      <c r="J144" s="221"/>
      <c r="K144" s="221"/>
      <c r="L144" s="221"/>
      <c r="M144" s="221"/>
      <c r="N144" s="221"/>
      <c r="O144" s="221"/>
      <c r="P144" s="221"/>
      <c r="Q144" s="221"/>
      <c r="R144" s="221"/>
    </row>
    <row r="145" spans="8:18" x14ac:dyDescent="0.2">
      <c r="H145" s="221"/>
      <c r="I145" s="221"/>
      <c r="J145" s="221"/>
      <c r="K145" s="221"/>
      <c r="L145" s="221"/>
      <c r="M145" s="221"/>
      <c r="N145" s="221"/>
      <c r="O145" s="221"/>
      <c r="P145" s="221"/>
      <c r="Q145" s="221"/>
      <c r="R145" s="221"/>
    </row>
    <row r="146" spans="8:18" x14ac:dyDescent="0.2">
      <c r="H146" s="221"/>
      <c r="I146" s="221"/>
      <c r="J146" s="221"/>
      <c r="K146" s="221"/>
      <c r="L146" s="221"/>
      <c r="M146" s="221"/>
      <c r="N146" s="221"/>
      <c r="O146" s="221"/>
      <c r="P146" s="221"/>
      <c r="Q146" s="221"/>
      <c r="R146" s="221"/>
    </row>
    <row r="147" spans="8:18" x14ac:dyDescent="0.2">
      <c r="H147" s="221"/>
      <c r="I147" s="221"/>
      <c r="J147" s="221"/>
      <c r="K147" s="221"/>
      <c r="L147" s="221"/>
      <c r="M147" s="221"/>
      <c r="N147" s="221"/>
      <c r="O147" s="221"/>
      <c r="P147" s="221"/>
      <c r="Q147" s="221"/>
      <c r="R147" s="221"/>
    </row>
    <row r="148" spans="8:18" x14ac:dyDescent="0.2">
      <c r="H148" s="221"/>
      <c r="I148" s="221"/>
      <c r="J148" s="221"/>
      <c r="K148" s="221"/>
      <c r="L148" s="221"/>
      <c r="M148" s="221"/>
      <c r="N148" s="221"/>
      <c r="O148" s="221"/>
      <c r="P148" s="221"/>
      <c r="Q148" s="221"/>
      <c r="R148" s="221"/>
    </row>
    <row r="149" spans="8:18" x14ac:dyDescent="0.2">
      <c r="H149" s="221"/>
      <c r="I149" s="221"/>
      <c r="J149" s="221"/>
      <c r="K149" s="221"/>
      <c r="L149" s="221"/>
      <c r="M149" s="221"/>
      <c r="N149" s="221"/>
      <c r="O149" s="221"/>
      <c r="P149" s="221"/>
      <c r="Q149" s="221"/>
      <c r="R149" s="221"/>
    </row>
    <row r="150" spans="8:18" x14ac:dyDescent="0.2">
      <c r="H150" s="221"/>
      <c r="I150" s="221"/>
      <c r="J150" s="221"/>
      <c r="K150" s="221"/>
      <c r="L150" s="221"/>
      <c r="M150" s="221"/>
      <c r="N150" s="221"/>
      <c r="O150" s="221"/>
      <c r="P150" s="221"/>
      <c r="Q150" s="221"/>
      <c r="R150" s="221"/>
    </row>
    <row r="151" spans="8:18" x14ac:dyDescent="0.2">
      <c r="H151" s="221"/>
      <c r="I151" s="221"/>
      <c r="J151" s="221"/>
      <c r="K151" s="221"/>
      <c r="L151" s="221"/>
      <c r="M151" s="221"/>
      <c r="N151" s="221"/>
      <c r="O151" s="221"/>
      <c r="P151" s="221"/>
      <c r="Q151" s="221"/>
      <c r="R151" s="221"/>
    </row>
    <row r="152" spans="8:18" x14ac:dyDescent="0.2">
      <c r="H152" s="221"/>
      <c r="I152" s="221"/>
      <c r="J152" s="221"/>
      <c r="K152" s="221"/>
      <c r="L152" s="221"/>
      <c r="M152" s="221"/>
      <c r="N152" s="221"/>
      <c r="O152" s="221"/>
      <c r="P152" s="221"/>
      <c r="Q152" s="221"/>
      <c r="R152" s="221"/>
    </row>
    <row r="153" spans="8:18" x14ac:dyDescent="0.2">
      <c r="H153" s="221"/>
      <c r="I153" s="221"/>
      <c r="J153" s="221"/>
      <c r="K153" s="221"/>
      <c r="L153" s="221"/>
      <c r="M153" s="221"/>
      <c r="N153" s="221"/>
      <c r="O153" s="221"/>
      <c r="P153" s="221"/>
      <c r="Q153" s="221"/>
      <c r="R153" s="221"/>
    </row>
    <row r="154" spans="8:18" x14ac:dyDescent="0.2">
      <c r="H154" s="221"/>
      <c r="I154" s="221"/>
      <c r="J154" s="221"/>
      <c r="K154" s="221"/>
      <c r="L154" s="221"/>
      <c r="M154" s="221"/>
      <c r="N154" s="221"/>
      <c r="O154" s="221"/>
      <c r="P154" s="221"/>
      <c r="Q154" s="221"/>
      <c r="R154" s="221"/>
    </row>
    <row r="155" spans="8:18" x14ac:dyDescent="0.2">
      <c r="H155" s="221"/>
      <c r="I155" s="221"/>
      <c r="J155" s="221"/>
      <c r="K155" s="221"/>
      <c r="L155" s="221"/>
      <c r="M155" s="221"/>
      <c r="N155" s="221"/>
      <c r="O155" s="221"/>
      <c r="P155" s="221"/>
      <c r="Q155" s="221"/>
      <c r="R155" s="221"/>
    </row>
    <row r="156" spans="8:18" x14ac:dyDescent="0.2">
      <c r="H156" s="221"/>
      <c r="I156" s="221"/>
      <c r="J156" s="221"/>
      <c r="K156" s="221"/>
      <c r="L156" s="221"/>
      <c r="M156" s="221"/>
      <c r="N156" s="221"/>
      <c r="O156" s="221"/>
      <c r="P156" s="221"/>
      <c r="Q156" s="221"/>
      <c r="R156" s="221"/>
    </row>
    <row r="157" spans="8:18" x14ac:dyDescent="0.2">
      <c r="H157" s="221"/>
      <c r="I157" s="221"/>
      <c r="J157" s="221"/>
      <c r="K157" s="221"/>
      <c r="L157" s="221"/>
      <c r="M157" s="221"/>
      <c r="N157" s="221"/>
      <c r="O157" s="221"/>
      <c r="P157" s="221"/>
      <c r="Q157" s="221"/>
      <c r="R157" s="221"/>
    </row>
    <row r="158" spans="8:18" x14ac:dyDescent="0.2">
      <c r="H158" s="221"/>
      <c r="I158" s="221"/>
      <c r="J158" s="221"/>
      <c r="K158" s="221"/>
      <c r="L158" s="221"/>
      <c r="M158" s="221"/>
      <c r="N158" s="221"/>
      <c r="O158" s="221"/>
      <c r="P158" s="221"/>
      <c r="Q158" s="221"/>
      <c r="R158" s="221"/>
    </row>
    <row r="159" spans="8:18" x14ac:dyDescent="0.2">
      <c r="H159" s="221"/>
      <c r="I159" s="221"/>
      <c r="J159" s="221"/>
      <c r="K159" s="221"/>
      <c r="L159" s="221"/>
      <c r="M159" s="221"/>
      <c r="N159" s="221"/>
      <c r="O159" s="221"/>
      <c r="P159" s="221"/>
      <c r="Q159" s="221"/>
      <c r="R159" s="221"/>
    </row>
    <row r="160" spans="8:18" x14ac:dyDescent="0.2">
      <c r="H160" s="221"/>
      <c r="I160" s="221"/>
      <c r="J160" s="221"/>
      <c r="K160" s="221"/>
      <c r="L160" s="221"/>
      <c r="M160" s="221"/>
      <c r="N160" s="221"/>
      <c r="O160" s="221"/>
      <c r="P160" s="221"/>
      <c r="Q160" s="221"/>
      <c r="R160" s="221"/>
    </row>
    <row r="161" spans="8:18" x14ac:dyDescent="0.2">
      <c r="H161" s="221"/>
      <c r="I161" s="221"/>
      <c r="J161" s="221"/>
      <c r="K161" s="221"/>
      <c r="L161" s="221"/>
      <c r="M161" s="221"/>
      <c r="N161" s="221"/>
      <c r="O161" s="221"/>
      <c r="P161" s="221"/>
      <c r="Q161" s="221"/>
      <c r="R161" s="221"/>
    </row>
    <row r="162" spans="8:18" x14ac:dyDescent="0.2">
      <c r="H162" s="221"/>
      <c r="I162" s="221"/>
      <c r="J162" s="221"/>
      <c r="K162" s="221"/>
      <c r="L162" s="221"/>
      <c r="M162" s="221"/>
      <c r="N162" s="221"/>
      <c r="O162" s="221"/>
      <c r="P162" s="221"/>
      <c r="Q162" s="221"/>
      <c r="R162" s="221"/>
    </row>
    <row r="163" spans="8:18" x14ac:dyDescent="0.2">
      <c r="H163" s="221"/>
      <c r="I163" s="221"/>
      <c r="J163" s="221"/>
      <c r="K163" s="221"/>
      <c r="L163" s="221"/>
      <c r="M163" s="221"/>
      <c r="N163" s="221"/>
      <c r="O163" s="221"/>
      <c r="P163" s="221"/>
      <c r="Q163" s="221"/>
      <c r="R163" s="221"/>
    </row>
    <row r="164" spans="8:18" x14ac:dyDescent="0.2">
      <c r="H164" s="221"/>
      <c r="I164" s="221"/>
      <c r="J164" s="221"/>
      <c r="K164" s="221"/>
      <c r="L164" s="221"/>
      <c r="M164" s="221"/>
      <c r="N164" s="221"/>
      <c r="O164" s="221"/>
      <c r="P164" s="221"/>
      <c r="Q164" s="221"/>
      <c r="R164" s="221"/>
    </row>
    <row r="165" spans="8:18" x14ac:dyDescent="0.2">
      <c r="H165" s="221"/>
      <c r="I165" s="221"/>
      <c r="J165" s="221"/>
      <c r="K165" s="221"/>
      <c r="L165" s="221"/>
      <c r="M165" s="221"/>
      <c r="N165" s="221"/>
      <c r="O165" s="221"/>
      <c r="P165" s="221"/>
      <c r="Q165" s="221"/>
      <c r="R165" s="221"/>
    </row>
    <row r="166" spans="8:18" x14ac:dyDescent="0.2">
      <c r="H166" s="221"/>
      <c r="I166" s="221"/>
      <c r="J166" s="221"/>
      <c r="K166" s="221"/>
      <c r="L166" s="221"/>
      <c r="M166" s="221"/>
      <c r="N166" s="221"/>
      <c r="O166" s="221"/>
      <c r="P166" s="221"/>
      <c r="Q166" s="221"/>
      <c r="R166" s="221"/>
    </row>
    <row r="167" spans="8:18" x14ac:dyDescent="0.2">
      <c r="H167" s="221"/>
      <c r="I167" s="221"/>
      <c r="J167" s="221"/>
      <c r="K167" s="221"/>
      <c r="L167" s="221"/>
      <c r="M167" s="221"/>
      <c r="N167" s="221"/>
      <c r="O167" s="221"/>
      <c r="P167" s="221"/>
      <c r="Q167" s="221"/>
      <c r="R167" s="221"/>
    </row>
    <row r="168" spans="8:18" x14ac:dyDescent="0.2">
      <c r="H168" s="221"/>
      <c r="I168" s="221"/>
      <c r="J168" s="221"/>
      <c r="K168" s="221"/>
      <c r="L168" s="221"/>
      <c r="M168" s="221"/>
      <c r="N168" s="221"/>
      <c r="O168" s="221"/>
      <c r="P168" s="221"/>
      <c r="Q168" s="221"/>
      <c r="R168" s="221"/>
    </row>
    <row r="169" spans="8:18" x14ac:dyDescent="0.2">
      <c r="H169" s="221"/>
      <c r="I169" s="221"/>
      <c r="J169" s="221"/>
      <c r="K169" s="221"/>
      <c r="L169" s="221"/>
      <c r="M169" s="221"/>
      <c r="N169" s="221"/>
      <c r="O169" s="221"/>
      <c r="P169" s="221"/>
      <c r="Q169" s="221"/>
      <c r="R169" s="221"/>
    </row>
    <row r="170" spans="8:18" x14ac:dyDescent="0.2">
      <c r="H170" s="221"/>
      <c r="I170" s="221"/>
      <c r="J170" s="221"/>
      <c r="K170" s="221"/>
      <c r="L170" s="221"/>
      <c r="M170" s="221"/>
      <c r="N170" s="221"/>
      <c r="O170" s="221"/>
      <c r="P170" s="221"/>
      <c r="Q170" s="221"/>
      <c r="R170" s="221"/>
    </row>
    <row r="171" spans="8:18" x14ac:dyDescent="0.2">
      <c r="H171" s="221"/>
      <c r="I171" s="221"/>
      <c r="J171" s="221"/>
      <c r="K171" s="221"/>
      <c r="L171" s="221"/>
      <c r="M171" s="221"/>
      <c r="N171" s="221"/>
      <c r="O171" s="221"/>
      <c r="P171" s="221"/>
      <c r="Q171" s="221"/>
      <c r="R171" s="221"/>
    </row>
    <row r="172" spans="8:18" x14ac:dyDescent="0.2">
      <c r="H172" s="221"/>
      <c r="I172" s="221"/>
      <c r="J172" s="221"/>
      <c r="K172" s="221"/>
      <c r="L172" s="221"/>
      <c r="M172" s="221"/>
      <c r="N172" s="221"/>
      <c r="O172" s="221"/>
      <c r="P172" s="221"/>
      <c r="Q172" s="221"/>
      <c r="R172" s="221"/>
    </row>
    <row r="173" spans="8:18" x14ac:dyDescent="0.2">
      <c r="H173" s="221"/>
      <c r="I173" s="221"/>
      <c r="J173" s="221"/>
      <c r="K173" s="221"/>
      <c r="L173" s="221"/>
      <c r="M173" s="221"/>
      <c r="N173" s="221"/>
      <c r="O173" s="221"/>
      <c r="P173" s="221"/>
      <c r="Q173" s="221"/>
      <c r="R173" s="221"/>
    </row>
    <row r="174" spans="8:18" x14ac:dyDescent="0.2">
      <c r="H174" s="221"/>
      <c r="I174" s="221"/>
      <c r="J174" s="221"/>
      <c r="K174" s="221"/>
      <c r="L174" s="221"/>
      <c r="M174" s="221"/>
      <c r="N174" s="221"/>
      <c r="O174" s="221"/>
      <c r="P174" s="221"/>
      <c r="Q174" s="221"/>
      <c r="R174" s="221"/>
    </row>
    <row r="175" spans="8:18" x14ac:dyDescent="0.2">
      <c r="H175" s="221"/>
      <c r="I175" s="221"/>
      <c r="J175" s="221"/>
      <c r="K175" s="221"/>
      <c r="L175" s="221"/>
      <c r="M175" s="221"/>
      <c r="N175" s="221"/>
      <c r="O175" s="221"/>
      <c r="P175" s="221"/>
      <c r="Q175" s="221"/>
      <c r="R175" s="221"/>
    </row>
    <row r="176" spans="8:18" x14ac:dyDescent="0.2">
      <c r="H176" s="221"/>
      <c r="I176" s="221"/>
      <c r="J176" s="221"/>
      <c r="K176" s="221"/>
      <c r="L176" s="221"/>
      <c r="M176" s="221"/>
      <c r="N176" s="221"/>
      <c r="O176" s="221"/>
      <c r="P176" s="221"/>
      <c r="Q176" s="221"/>
      <c r="R176" s="221"/>
    </row>
    <row r="177" spans="8:18" x14ac:dyDescent="0.2">
      <c r="H177" s="221"/>
      <c r="I177" s="221"/>
      <c r="J177" s="221"/>
      <c r="K177" s="221"/>
      <c r="L177" s="221"/>
      <c r="M177" s="221"/>
      <c r="N177" s="221"/>
      <c r="O177" s="221"/>
      <c r="P177" s="221"/>
      <c r="Q177" s="221"/>
      <c r="R177" s="221"/>
    </row>
    <row r="178" spans="8:18" x14ac:dyDescent="0.2">
      <c r="H178" s="221"/>
      <c r="I178" s="221"/>
      <c r="J178" s="221"/>
      <c r="K178" s="221"/>
      <c r="L178" s="221"/>
      <c r="M178" s="221"/>
      <c r="N178" s="221"/>
      <c r="O178" s="221"/>
      <c r="P178" s="221"/>
      <c r="Q178" s="221"/>
      <c r="R178" s="221"/>
    </row>
    <row r="179" spans="8:18" x14ac:dyDescent="0.2">
      <c r="H179" s="221"/>
      <c r="I179" s="221"/>
      <c r="J179" s="221"/>
      <c r="K179" s="221"/>
      <c r="L179" s="221"/>
      <c r="M179" s="221"/>
      <c r="N179" s="221"/>
      <c r="O179" s="221"/>
      <c r="P179" s="221"/>
      <c r="Q179" s="221"/>
      <c r="R179" s="221"/>
    </row>
    <row r="180" spans="8:18" x14ac:dyDescent="0.2">
      <c r="H180" s="221"/>
      <c r="I180" s="221"/>
      <c r="J180" s="221"/>
      <c r="K180" s="221"/>
      <c r="L180" s="221"/>
      <c r="M180" s="221"/>
      <c r="N180" s="221"/>
      <c r="O180" s="221"/>
      <c r="P180" s="221"/>
      <c r="Q180" s="221"/>
      <c r="R180" s="221"/>
    </row>
    <row r="181" spans="8:18" x14ac:dyDescent="0.2">
      <c r="H181" s="221"/>
      <c r="I181" s="221"/>
      <c r="J181" s="221"/>
      <c r="K181" s="221"/>
      <c r="L181" s="221"/>
      <c r="M181" s="221"/>
      <c r="N181" s="221"/>
      <c r="O181" s="221"/>
      <c r="P181" s="221"/>
      <c r="Q181" s="221"/>
      <c r="R181" s="221"/>
    </row>
    <row r="182" spans="8:18" x14ac:dyDescent="0.2">
      <c r="H182" s="221"/>
      <c r="I182" s="221"/>
      <c r="J182" s="221"/>
      <c r="K182" s="221"/>
      <c r="L182" s="221"/>
      <c r="M182" s="221"/>
      <c r="N182" s="221"/>
      <c r="O182" s="221"/>
      <c r="P182" s="221"/>
      <c r="Q182" s="221"/>
      <c r="R182" s="221"/>
    </row>
    <row r="183" spans="8:18" x14ac:dyDescent="0.2">
      <c r="H183" s="221"/>
      <c r="I183" s="221"/>
      <c r="J183" s="221"/>
      <c r="K183" s="221"/>
      <c r="L183" s="221"/>
      <c r="M183" s="221"/>
      <c r="N183" s="221"/>
      <c r="O183" s="221"/>
      <c r="P183" s="221"/>
      <c r="Q183" s="221"/>
      <c r="R183" s="221"/>
    </row>
    <row r="184" spans="8:18" x14ac:dyDescent="0.2">
      <c r="H184" s="221"/>
      <c r="I184" s="221"/>
      <c r="J184" s="221"/>
      <c r="K184" s="221"/>
      <c r="L184" s="221"/>
      <c r="M184" s="221"/>
      <c r="N184" s="221"/>
      <c r="O184" s="221"/>
      <c r="P184" s="221"/>
      <c r="Q184" s="221"/>
      <c r="R184" s="221"/>
    </row>
    <row r="185" spans="8:18" x14ac:dyDescent="0.2">
      <c r="H185" s="221"/>
      <c r="I185" s="221"/>
      <c r="J185" s="221"/>
      <c r="K185" s="221"/>
      <c r="L185" s="221"/>
      <c r="M185" s="221"/>
      <c r="N185" s="221"/>
      <c r="O185" s="221"/>
      <c r="P185" s="221"/>
      <c r="Q185" s="221"/>
      <c r="R185" s="221"/>
    </row>
    <row r="186" spans="8:18" x14ac:dyDescent="0.2">
      <c r="H186" s="221"/>
      <c r="I186" s="221"/>
      <c r="J186" s="221"/>
      <c r="K186" s="221"/>
      <c r="L186" s="221"/>
      <c r="M186" s="221"/>
      <c r="N186" s="221"/>
      <c r="O186" s="221"/>
      <c r="P186" s="221"/>
      <c r="Q186" s="221"/>
      <c r="R186" s="221"/>
    </row>
    <row r="187" spans="8:18" x14ac:dyDescent="0.2">
      <c r="H187" s="221"/>
      <c r="I187" s="221"/>
      <c r="J187" s="221"/>
      <c r="K187" s="221"/>
      <c r="L187" s="221"/>
      <c r="M187" s="221"/>
      <c r="N187" s="221"/>
      <c r="O187" s="221"/>
      <c r="P187" s="221"/>
      <c r="Q187" s="221"/>
      <c r="R187" s="221"/>
    </row>
    <row r="188" spans="8:18" x14ac:dyDescent="0.2">
      <c r="H188" s="221"/>
      <c r="I188" s="221"/>
      <c r="J188" s="221"/>
      <c r="K188" s="221"/>
      <c r="L188" s="221"/>
      <c r="M188" s="221"/>
      <c r="N188" s="221"/>
      <c r="O188" s="221"/>
      <c r="P188" s="221"/>
      <c r="Q188" s="221"/>
      <c r="R188" s="221"/>
    </row>
    <row r="189" spans="8:18" x14ac:dyDescent="0.2">
      <c r="H189" s="221"/>
      <c r="I189" s="221"/>
      <c r="J189" s="221"/>
      <c r="K189" s="221"/>
      <c r="L189" s="221"/>
      <c r="M189" s="221"/>
      <c r="N189" s="221"/>
      <c r="O189" s="221"/>
      <c r="P189" s="221"/>
      <c r="Q189" s="221"/>
      <c r="R189" s="221"/>
    </row>
  </sheetData>
  <mergeCells count="6">
    <mergeCell ref="J5:K7"/>
    <mergeCell ref="H5:I7"/>
    <mergeCell ref="A5:A8"/>
    <mergeCell ref="B5:C7"/>
    <mergeCell ref="D5:E7"/>
    <mergeCell ref="F5:G7"/>
  </mergeCells>
  <pageMargins left="0.74803149606299213" right="0.39370078740157483" top="0.78740157480314965" bottom="0.59055118110236227" header="0.51181102362204722" footer="0.43307086614173229"/>
  <pageSetup paperSize="9" scale="50" fitToWidth="0" fitToHeight="0" orientation="portrait" r:id="rId1"/>
  <headerFooter alignWithMargins="0">
    <oddFooter>&amp;L&amp;"MetaNormalLF-Roman,Standard"Statistisches Bundesamt, Fachserie 14, Reihe 10.2, 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O62"/>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6" width="24.5703125" style="1" customWidth="1"/>
    <col min="7" max="12" width="12.7109375" style="1" customWidth="1"/>
    <col min="13" max="13" width="11.42578125" style="1" customWidth="1"/>
    <col min="14" max="16384" width="11.42578125" style="1"/>
  </cols>
  <sheetData>
    <row r="1" spans="1:15" ht="15" customHeight="1" x14ac:dyDescent="0.2">
      <c r="A1" s="78" t="s">
        <v>11</v>
      </c>
      <c r="B1"/>
      <c r="C1"/>
      <c r="D1" s="20"/>
      <c r="E1" s="20"/>
      <c r="F1" s="19"/>
      <c r="G1" s="19"/>
      <c r="H1" s="19"/>
      <c r="I1" s="19"/>
      <c r="J1" s="19"/>
      <c r="K1" s="19"/>
      <c r="L1" s="19"/>
      <c r="M1" s="2"/>
    </row>
    <row r="2" spans="1:15" ht="15" customHeight="1" x14ac:dyDescent="0.2">
      <c r="A2" s="20" t="s">
        <v>2647</v>
      </c>
      <c r="B2" s="20"/>
      <c r="C2" s="20"/>
      <c r="D2" s="20"/>
      <c r="E2" s="20"/>
      <c r="F2" s="77"/>
      <c r="G2" s="77"/>
      <c r="H2" s="77"/>
      <c r="I2" s="77"/>
      <c r="J2" s="77"/>
      <c r="K2" s="77"/>
      <c r="L2" s="77"/>
      <c r="M2" s="2"/>
    </row>
    <row r="3" spans="1:15" ht="17.25" customHeight="1" x14ac:dyDescent="0.2">
      <c r="A3" s="159" t="s">
        <v>2431</v>
      </c>
      <c r="B3" s="43"/>
      <c r="C3" s="43"/>
      <c r="D3" s="43"/>
      <c r="E3" s="43"/>
      <c r="F3" s="77"/>
      <c r="G3" s="77"/>
      <c r="H3" s="77"/>
      <c r="I3" s="77"/>
      <c r="J3" s="77"/>
      <c r="K3" s="77"/>
      <c r="L3" s="77"/>
      <c r="M3" s="2"/>
    </row>
    <row r="4" spans="1:15" ht="12.75" customHeight="1" x14ac:dyDescent="0.2">
      <c r="A4" s="43"/>
      <c r="B4" s="43"/>
      <c r="C4" s="43"/>
      <c r="D4" s="43"/>
      <c r="E4" s="43"/>
      <c r="F4" s="77"/>
      <c r="G4" s="77"/>
      <c r="H4" s="77"/>
      <c r="I4" s="77"/>
      <c r="J4" s="77"/>
      <c r="K4" s="77"/>
      <c r="L4" s="77"/>
      <c r="M4" s="2"/>
    </row>
    <row r="5" spans="1:15" ht="15" customHeight="1" x14ac:dyDescent="0.2">
      <c r="A5" s="605" t="s">
        <v>2344</v>
      </c>
      <c r="B5" s="605"/>
      <c r="C5" s="605"/>
      <c r="D5" s="605"/>
      <c r="E5" s="609"/>
      <c r="F5" s="604" t="s">
        <v>2468</v>
      </c>
      <c r="G5" s="613" t="s">
        <v>0</v>
      </c>
      <c r="H5" s="609"/>
      <c r="I5" s="613" t="s">
        <v>1</v>
      </c>
      <c r="J5" s="609"/>
      <c r="K5" s="604" t="s">
        <v>2429</v>
      </c>
      <c r="L5" s="605"/>
      <c r="M5" s="21"/>
    </row>
    <row r="6" spans="1:15" ht="15" customHeight="1" x14ac:dyDescent="0.2">
      <c r="A6" s="610"/>
      <c r="B6" s="610"/>
      <c r="C6" s="610"/>
      <c r="D6" s="610"/>
      <c r="E6" s="611"/>
      <c r="F6" s="606"/>
      <c r="G6" s="606"/>
      <c r="H6" s="612"/>
      <c r="I6" s="606"/>
      <c r="J6" s="612"/>
      <c r="K6" s="606"/>
      <c r="L6" s="607"/>
      <c r="M6" s="21"/>
    </row>
    <row r="7" spans="1:15" ht="15" customHeight="1" x14ac:dyDescent="0.2">
      <c r="A7" s="607"/>
      <c r="B7" s="607"/>
      <c r="C7" s="607"/>
      <c r="D7" s="607"/>
      <c r="E7" s="612"/>
      <c r="F7" s="389" t="s">
        <v>2439</v>
      </c>
      <c r="G7" s="404" t="s">
        <v>2439</v>
      </c>
      <c r="H7" s="38" t="s">
        <v>2</v>
      </c>
      <c r="I7" s="404" t="s">
        <v>2439</v>
      </c>
      <c r="J7" s="38" t="s">
        <v>2</v>
      </c>
      <c r="K7" s="404" t="s">
        <v>2439</v>
      </c>
      <c r="L7" s="27" t="s">
        <v>2</v>
      </c>
      <c r="M7" s="21"/>
    </row>
    <row r="8" spans="1:15" ht="12.75" customHeight="1" x14ac:dyDescent="0.2">
      <c r="F8" s="334"/>
      <c r="G8" s="34"/>
      <c r="H8" s="34"/>
      <c r="I8" s="34"/>
      <c r="J8" s="34"/>
      <c r="K8" s="34"/>
      <c r="L8" s="33"/>
      <c r="M8" s="21"/>
    </row>
    <row r="9" spans="1:15" ht="12.75" customHeight="1" x14ac:dyDescent="0.2">
      <c r="A9" s="52" t="s">
        <v>36</v>
      </c>
      <c r="B9" s="45"/>
      <c r="C9" s="45"/>
      <c r="D9" s="45"/>
      <c r="E9" s="30"/>
      <c r="F9" s="333"/>
      <c r="G9" s="34"/>
      <c r="H9" s="34"/>
      <c r="I9" s="34"/>
      <c r="J9" s="34"/>
      <c r="K9" s="34"/>
      <c r="L9" s="33"/>
      <c r="M9" s="21"/>
    </row>
    <row r="10" spans="1:15" ht="12.75" customHeight="1" x14ac:dyDescent="0.2">
      <c r="A10" s="608" t="s">
        <v>38</v>
      </c>
      <c r="B10" s="608"/>
      <c r="C10" s="608"/>
      <c r="D10" s="608"/>
      <c r="E10" s="55"/>
      <c r="F10" s="338">
        <v>1021393</v>
      </c>
      <c r="G10" s="199">
        <v>122816</v>
      </c>
      <c r="H10" s="199">
        <v>27515572</v>
      </c>
      <c r="I10" s="199">
        <v>898577</v>
      </c>
      <c r="J10" s="199">
        <v>-75997266</v>
      </c>
      <c r="K10" s="199">
        <v>320</v>
      </c>
      <c r="L10" s="199">
        <v>15579</v>
      </c>
      <c r="M10" s="21"/>
      <c r="O10" s="524"/>
    </row>
    <row r="11" spans="1:15" ht="12.75" customHeight="1" x14ac:dyDescent="0.2">
      <c r="A11" s="608" t="s">
        <v>39</v>
      </c>
      <c r="B11" s="608"/>
      <c r="C11" s="608"/>
      <c r="D11" s="608"/>
      <c r="E11" s="55"/>
      <c r="F11" s="338">
        <v>557960</v>
      </c>
      <c r="G11" s="199">
        <v>552279</v>
      </c>
      <c r="H11" s="199">
        <v>22711200</v>
      </c>
      <c r="I11" s="199">
        <v>5681</v>
      </c>
      <c r="J11" s="199">
        <v>-1897199</v>
      </c>
      <c r="K11" s="199">
        <v>361930</v>
      </c>
      <c r="L11" s="199">
        <v>8765357</v>
      </c>
      <c r="M11" s="21"/>
    </row>
    <row r="12" spans="1:15" ht="12.75" customHeight="1" x14ac:dyDescent="0.2">
      <c r="A12" s="608" t="s">
        <v>40</v>
      </c>
      <c r="B12" s="608"/>
      <c r="C12" s="608"/>
      <c r="D12" s="608"/>
      <c r="E12" s="55"/>
      <c r="F12" s="338">
        <v>870613</v>
      </c>
      <c r="G12" s="199">
        <v>870231</v>
      </c>
      <c r="H12" s="199">
        <v>11723150</v>
      </c>
      <c r="I12" s="199">
        <v>382</v>
      </c>
      <c r="J12" s="199">
        <v>-66443</v>
      </c>
      <c r="K12" s="199">
        <v>86130</v>
      </c>
      <c r="L12" s="199">
        <v>675066</v>
      </c>
      <c r="M12" s="21"/>
    </row>
    <row r="13" spans="1:15" ht="12.75" customHeight="1" x14ac:dyDescent="0.2">
      <c r="A13" s="51"/>
      <c r="B13" s="45"/>
      <c r="C13" s="45"/>
      <c r="D13" s="58" t="s">
        <v>35</v>
      </c>
      <c r="E13" s="57"/>
      <c r="F13" s="338">
        <v>2449966</v>
      </c>
      <c r="G13" s="199">
        <v>1545326</v>
      </c>
      <c r="H13" s="199">
        <v>61949921</v>
      </c>
      <c r="I13" s="199">
        <v>904640</v>
      </c>
      <c r="J13" s="199">
        <v>-77960908</v>
      </c>
      <c r="K13" s="199">
        <v>448380</v>
      </c>
      <c r="L13" s="199">
        <v>9456003</v>
      </c>
      <c r="M13" s="21"/>
    </row>
    <row r="14" spans="1:15" ht="12.75" customHeight="1" x14ac:dyDescent="0.2">
      <c r="A14" s="46"/>
      <c r="B14" s="23"/>
      <c r="C14" s="23"/>
      <c r="D14" s="59"/>
      <c r="E14" s="54"/>
      <c r="F14" s="341"/>
      <c r="G14" s="180"/>
      <c r="H14" s="180"/>
      <c r="I14" s="180"/>
      <c r="J14" s="180"/>
      <c r="K14" s="180"/>
      <c r="L14" s="180"/>
      <c r="M14" s="21"/>
    </row>
    <row r="15" spans="1:15" ht="12.75" customHeight="1" x14ac:dyDescent="0.2">
      <c r="A15" s="53" t="s">
        <v>37</v>
      </c>
      <c r="B15" s="19"/>
      <c r="C15" s="19"/>
      <c r="D15" s="45"/>
      <c r="E15" s="30"/>
      <c r="F15" s="341"/>
      <c r="G15" s="180"/>
      <c r="H15" s="180"/>
      <c r="I15" s="180"/>
      <c r="J15" s="180"/>
      <c r="K15" s="180"/>
      <c r="L15" s="180"/>
      <c r="M15" s="21"/>
    </row>
    <row r="16" spans="1:15" ht="12.75" customHeight="1" x14ac:dyDescent="0.2">
      <c r="A16" s="47" t="s">
        <v>41</v>
      </c>
      <c r="B16" s="19"/>
      <c r="C16" s="19"/>
      <c r="D16" s="45"/>
      <c r="E16" s="30"/>
      <c r="F16" s="341"/>
      <c r="G16" s="180"/>
      <c r="H16" s="180"/>
      <c r="I16" s="180"/>
      <c r="J16" s="180"/>
      <c r="K16" s="180"/>
      <c r="L16" s="180"/>
      <c r="M16" s="21"/>
    </row>
    <row r="17" spans="1:13" ht="12.75" customHeight="1" x14ac:dyDescent="0.2">
      <c r="A17" s="47"/>
      <c r="B17" s="23"/>
      <c r="C17" s="23"/>
      <c r="D17" s="59"/>
      <c r="E17" s="54"/>
      <c r="F17" s="341"/>
      <c r="G17" s="180"/>
      <c r="H17" s="180"/>
      <c r="I17" s="180"/>
      <c r="J17" s="180"/>
      <c r="K17" s="180"/>
      <c r="L17" s="180"/>
      <c r="M17" s="21"/>
    </row>
    <row r="18" spans="1:13" ht="12.75" customHeight="1" x14ac:dyDescent="0.2">
      <c r="A18" s="48"/>
      <c r="B18" s="48"/>
      <c r="C18" s="48" t="s">
        <v>24</v>
      </c>
      <c r="D18" s="60" t="s">
        <v>42</v>
      </c>
      <c r="E18" s="49"/>
      <c r="F18" s="338">
        <v>61527</v>
      </c>
      <c r="G18" s="199">
        <v>61208</v>
      </c>
      <c r="H18" s="199">
        <v>626059</v>
      </c>
      <c r="I18" s="199">
        <v>319</v>
      </c>
      <c r="J18" s="199">
        <v>-14836</v>
      </c>
      <c r="K18" s="199">
        <v>17250</v>
      </c>
      <c r="L18" s="199">
        <v>211919</v>
      </c>
      <c r="M18" s="21"/>
    </row>
    <row r="19" spans="1:13" ht="12.75" customHeight="1" x14ac:dyDescent="0.2">
      <c r="A19" s="48" t="s">
        <v>25</v>
      </c>
      <c r="B19" s="50" t="s">
        <v>26</v>
      </c>
      <c r="C19" s="48" t="s">
        <v>27</v>
      </c>
      <c r="D19" s="60" t="s">
        <v>42</v>
      </c>
      <c r="E19" s="49"/>
      <c r="F19" s="338">
        <v>42269</v>
      </c>
      <c r="G19" s="199">
        <v>42084</v>
      </c>
      <c r="H19" s="199">
        <v>671730</v>
      </c>
      <c r="I19" s="199">
        <v>185</v>
      </c>
      <c r="J19" s="199">
        <v>-16961</v>
      </c>
      <c r="K19" s="199">
        <v>9400</v>
      </c>
      <c r="L19" s="199">
        <v>166171</v>
      </c>
      <c r="M19" s="21"/>
    </row>
    <row r="20" spans="1:13" ht="12.75" customHeight="1" x14ac:dyDescent="0.2">
      <c r="A20" s="48" t="s">
        <v>27</v>
      </c>
      <c r="B20" s="50" t="s">
        <v>26</v>
      </c>
      <c r="C20" s="48" t="s">
        <v>33</v>
      </c>
      <c r="D20" s="60" t="s">
        <v>42</v>
      </c>
      <c r="E20" s="49"/>
      <c r="F20" s="338">
        <v>31473</v>
      </c>
      <c r="G20" s="199">
        <v>31323</v>
      </c>
      <c r="H20" s="199">
        <v>593187</v>
      </c>
      <c r="I20" s="199">
        <v>150</v>
      </c>
      <c r="J20" s="199">
        <v>-10179</v>
      </c>
      <c r="K20" s="199">
        <v>6365</v>
      </c>
      <c r="L20" s="199">
        <v>134037</v>
      </c>
      <c r="M20" s="21"/>
    </row>
    <row r="21" spans="1:13" ht="12.75" customHeight="1" x14ac:dyDescent="0.2">
      <c r="A21" s="48" t="s">
        <v>33</v>
      </c>
      <c r="B21" s="50" t="s">
        <v>26</v>
      </c>
      <c r="C21" s="48" t="s">
        <v>34</v>
      </c>
      <c r="D21" s="60" t="s">
        <v>42</v>
      </c>
      <c r="E21" s="49"/>
      <c r="F21" s="338">
        <v>42986</v>
      </c>
      <c r="G21" s="199">
        <v>42792</v>
      </c>
      <c r="H21" s="199">
        <v>1329759</v>
      </c>
      <c r="I21" s="199">
        <v>194</v>
      </c>
      <c r="J21" s="199">
        <v>-12019</v>
      </c>
      <c r="K21" s="199">
        <v>7940</v>
      </c>
      <c r="L21" s="199">
        <v>208148</v>
      </c>
    </row>
    <row r="22" spans="1:13" ht="12.75" customHeight="1" x14ac:dyDescent="0.2">
      <c r="A22" s="48" t="s">
        <v>34</v>
      </c>
      <c r="B22" s="50" t="s">
        <v>26</v>
      </c>
      <c r="C22" s="48" t="s">
        <v>28</v>
      </c>
      <c r="D22" s="60" t="s">
        <v>42</v>
      </c>
      <c r="E22" s="49"/>
      <c r="F22" s="338">
        <v>565630</v>
      </c>
      <c r="G22" s="199">
        <v>565187</v>
      </c>
      <c r="H22" s="199">
        <v>21824843</v>
      </c>
      <c r="I22" s="199">
        <v>443</v>
      </c>
      <c r="J22" s="199">
        <v>-55222</v>
      </c>
      <c r="K22" s="199">
        <v>21579</v>
      </c>
      <c r="L22" s="199">
        <v>607725</v>
      </c>
    </row>
    <row r="23" spans="1:13" ht="12.75" customHeight="1" x14ac:dyDescent="0.2">
      <c r="A23" s="48" t="s">
        <v>28</v>
      </c>
      <c r="B23" s="50" t="s">
        <v>26</v>
      </c>
      <c r="C23" s="48" t="s">
        <v>29</v>
      </c>
      <c r="D23" s="60" t="s">
        <v>42</v>
      </c>
      <c r="E23" s="49"/>
      <c r="F23" s="338">
        <v>404707</v>
      </c>
      <c r="G23" s="199">
        <v>404308</v>
      </c>
      <c r="H23" s="199">
        <v>30917896</v>
      </c>
      <c r="I23" s="199">
        <v>399</v>
      </c>
      <c r="J23" s="199">
        <v>-79921</v>
      </c>
      <c r="K23" s="199">
        <v>13100</v>
      </c>
      <c r="L23" s="199">
        <v>714496</v>
      </c>
    </row>
    <row r="24" spans="1:13" ht="12.75" customHeight="1" x14ac:dyDescent="0.2">
      <c r="A24" s="48" t="s">
        <v>29</v>
      </c>
      <c r="B24" s="50" t="s">
        <v>26</v>
      </c>
      <c r="C24" s="48" t="s">
        <v>30</v>
      </c>
      <c r="D24" s="60" t="s">
        <v>42</v>
      </c>
      <c r="E24" s="49"/>
      <c r="F24" s="338">
        <v>342943</v>
      </c>
      <c r="G24" s="199">
        <v>342074</v>
      </c>
      <c r="H24" s="199">
        <v>73309295</v>
      </c>
      <c r="I24" s="199">
        <v>869</v>
      </c>
      <c r="J24" s="199">
        <v>-452270</v>
      </c>
      <c r="K24" s="199">
        <v>12694</v>
      </c>
      <c r="L24" s="199">
        <v>2054694</v>
      </c>
      <c r="M24" s="21"/>
    </row>
    <row r="25" spans="1:13" ht="12.75" customHeight="1" x14ac:dyDescent="0.2">
      <c r="A25" s="48" t="s">
        <v>30</v>
      </c>
      <c r="B25" s="50" t="s">
        <v>26</v>
      </c>
      <c r="C25" s="48" t="s">
        <v>22</v>
      </c>
      <c r="D25" s="60" t="s">
        <v>42</v>
      </c>
      <c r="E25" s="49"/>
      <c r="F25" s="338">
        <v>37500</v>
      </c>
      <c r="G25" s="199">
        <v>37115</v>
      </c>
      <c r="H25" s="199">
        <v>28573245</v>
      </c>
      <c r="I25" s="199">
        <v>385</v>
      </c>
      <c r="J25" s="199">
        <v>-509166</v>
      </c>
      <c r="K25" s="199">
        <v>2166</v>
      </c>
      <c r="L25" s="199">
        <v>1252850</v>
      </c>
      <c r="M25" s="21"/>
    </row>
    <row r="26" spans="1:13" ht="12.75" customHeight="1" x14ac:dyDescent="0.2">
      <c r="A26" s="48" t="s">
        <v>22</v>
      </c>
      <c r="B26" s="50" t="s">
        <v>26</v>
      </c>
      <c r="C26" s="48" t="s">
        <v>23</v>
      </c>
      <c r="D26" s="60" t="s">
        <v>42</v>
      </c>
      <c r="E26" s="49"/>
      <c r="F26" s="338">
        <v>30214</v>
      </c>
      <c r="G26" s="199">
        <v>29376</v>
      </c>
      <c r="H26" s="199">
        <v>64160320</v>
      </c>
      <c r="I26" s="199">
        <v>838</v>
      </c>
      <c r="J26" s="199">
        <v>-1839578</v>
      </c>
      <c r="K26" s="199">
        <v>2195</v>
      </c>
      <c r="L26" s="199">
        <v>3328331</v>
      </c>
      <c r="M26" s="21"/>
    </row>
    <row r="27" spans="1:13" ht="12.75" customHeight="1" x14ac:dyDescent="0.2">
      <c r="C27" s="48" t="s">
        <v>31</v>
      </c>
      <c r="D27" s="60" t="s">
        <v>42</v>
      </c>
      <c r="E27" s="49"/>
      <c r="F27" s="338">
        <v>7902</v>
      </c>
      <c r="G27" s="199">
        <v>7108</v>
      </c>
      <c r="H27" s="199">
        <v>161619106</v>
      </c>
      <c r="I27" s="199">
        <v>794</v>
      </c>
      <c r="J27" s="199">
        <v>-20739984</v>
      </c>
      <c r="K27" s="199">
        <v>717</v>
      </c>
      <c r="L27" s="199">
        <v>11970609</v>
      </c>
      <c r="M27" s="21"/>
    </row>
    <row r="28" spans="1:13" ht="12.75" customHeight="1" x14ac:dyDescent="0.2">
      <c r="C28" s="48"/>
      <c r="D28" s="58" t="s">
        <v>35</v>
      </c>
      <c r="E28" s="57"/>
      <c r="F28" s="338">
        <v>1567151</v>
      </c>
      <c r="G28" s="199">
        <v>1562575</v>
      </c>
      <c r="H28" s="199">
        <v>383625438</v>
      </c>
      <c r="I28" s="199">
        <v>4576</v>
      </c>
      <c r="J28" s="199">
        <v>-23730136</v>
      </c>
      <c r="K28" s="199">
        <v>93406</v>
      </c>
      <c r="L28" s="199">
        <v>20648979</v>
      </c>
      <c r="M28" s="21"/>
    </row>
    <row r="29" spans="1:13" ht="12.75" customHeight="1" x14ac:dyDescent="0.2">
      <c r="A29" s="23"/>
      <c r="B29" s="23"/>
      <c r="C29" s="23"/>
      <c r="D29" s="59"/>
      <c r="E29" s="54"/>
      <c r="F29" s="338"/>
      <c r="G29" s="199"/>
      <c r="H29" s="199"/>
      <c r="I29" s="199"/>
      <c r="J29" s="199"/>
      <c r="K29" s="199"/>
      <c r="L29" s="199"/>
      <c r="M29" s="21"/>
    </row>
    <row r="30" spans="1:13" ht="12.75" customHeight="1" x14ac:dyDescent="0.2">
      <c r="A30" s="23"/>
      <c r="B30" s="23"/>
      <c r="C30" s="23"/>
      <c r="D30" s="58" t="s">
        <v>32</v>
      </c>
      <c r="E30" s="57"/>
      <c r="F30" s="338">
        <v>4017117</v>
      </c>
      <c r="G30" s="199">
        <v>3107901</v>
      </c>
      <c r="H30" s="199">
        <v>445575360</v>
      </c>
      <c r="I30" s="199">
        <v>909216</v>
      </c>
      <c r="J30" s="199">
        <v>-101691044</v>
      </c>
      <c r="K30" s="199">
        <v>541786</v>
      </c>
      <c r="L30" s="199">
        <v>30104982</v>
      </c>
      <c r="M30" s="21"/>
    </row>
    <row r="31" spans="1:13" ht="12.75" customHeight="1" x14ac:dyDescent="0.25">
      <c r="A31" s="23"/>
      <c r="B31" s="23"/>
      <c r="C31" s="23"/>
      <c r="D31" s="23"/>
      <c r="E31" s="23"/>
      <c r="F31" s="24"/>
    </row>
    <row r="32" spans="1:13" ht="12.75" customHeight="1" x14ac:dyDescent="0.2">
      <c r="A32" s="25"/>
      <c r="B32" s="25"/>
      <c r="C32" s="25"/>
      <c r="D32" s="25"/>
      <c r="E32" s="25"/>
      <c r="F32" s="26"/>
      <c r="G32" s="26"/>
      <c r="H32" s="26"/>
      <c r="I32" s="26"/>
      <c r="J32" s="26"/>
      <c r="K32" s="51"/>
      <c r="L32" s="51"/>
    </row>
    <row r="33" spans="1:13" ht="15" customHeight="1" x14ac:dyDescent="0.2">
      <c r="A33" s="605" t="s">
        <v>2344</v>
      </c>
      <c r="B33" s="605"/>
      <c r="C33" s="605"/>
      <c r="D33" s="605"/>
      <c r="E33" s="609"/>
      <c r="F33" s="613" t="s">
        <v>5</v>
      </c>
      <c r="G33" s="613" t="s">
        <v>7</v>
      </c>
      <c r="H33" s="605"/>
      <c r="I33" s="613" t="s">
        <v>6</v>
      </c>
      <c r="J33" s="605"/>
      <c r="K33" s="604" t="s">
        <v>21</v>
      </c>
      <c r="L33" s="614"/>
    </row>
    <row r="34" spans="1:13" ht="15" customHeight="1" x14ac:dyDescent="0.2">
      <c r="A34" s="610"/>
      <c r="B34" s="610"/>
      <c r="C34" s="610"/>
      <c r="D34" s="610"/>
      <c r="E34" s="611"/>
      <c r="F34" s="606"/>
      <c r="G34" s="606"/>
      <c r="H34" s="607"/>
      <c r="I34" s="606"/>
      <c r="J34" s="607"/>
      <c r="K34" s="615"/>
      <c r="L34" s="616"/>
      <c r="M34" s="29"/>
    </row>
    <row r="35" spans="1:13" ht="15" customHeight="1" x14ac:dyDescent="0.2">
      <c r="A35" s="607"/>
      <c r="B35" s="607"/>
      <c r="C35" s="607"/>
      <c r="D35" s="607"/>
      <c r="E35" s="612"/>
      <c r="F35" s="466" t="s">
        <v>2</v>
      </c>
      <c r="G35" s="404" t="s">
        <v>2439</v>
      </c>
      <c r="H35" s="617" t="s">
        <v>2</v>
      </c>
      <c r="I35" s="618"/>
      <c r="J35" s="619"/>
      <c r="K35" s="404" t="s">
        <v>2439</v>
      </c>
      <c r="L35" s="27" t="s">
        <v>2</v>
      </c>
    </row>
    <row r="36" spans="1:13" ht="12.75" customHeight="1" x14ac:dyDescent="0.2">
      <c r="F36" s="331"/>
      <c r="I36" s="621"/>
      <c r="J36" s="621"/>
      <c r="M36" s="33"/>
    </row>
    <row r="37" spans="1:13" ht="12.75" customHeight="1" x14ac:dyDescent="0.2">
      <c r="A37" s="52" t="s">
        <v>36</v>
      </c>
      <c r="B37" s="45"/>
      <c r="C37" s="45"/>
      <c r="D37" s="45"/>
      <c r="E37" s="30"/>
      <c r="F37" s="332"/>
      <c r="G37" s="31"/>
      <c r="H37" s="31"/>
      <c r="I37" s="622"/>
      <c r="J37" s="622"/>
      <c r="K37" s="31"/>
      <c r="L37" s="32"/>
      <c r="M37" s="35"/>
    </row>
    <row r="38" spans="1:13" ht="12.75" customHeight="1" x14ac:dyDescent="0.2">
      <c r="A38" s="608" t="s">
        <v>38</v>
      </c>
      <c r="B38" s="608"/>
      <c r="C38" s="608"/>
      <c r="D38" s="608"/>
      <c r="E38" s="55"/>
      <c r="F38" s="338">
        <v>-76814728</v>
      </c>
      <c r="G38" s="194" t="s">
        <v>26</v>
      </c>
      <c r="H38" s="194" t="s">
        <v>26</v>
      </c>
      <c r="I38" s="620" t="s">
        <v>26</v>
      </c>
      <c r="J38" s="620"/>
      <c r="K38" s="194">
        <v>1019374</v>
      </c>
      <c r="L38" s="194">
        <v>445076198</v>
      </c>
      <c r="M38" s="35"/>
    </row>
    <row r="39" spans="1:13" ht="12.75" customHeight="1" x14ac:dyDescent="0.2">
      <c r="A39" s="608" t="s">
        <v>39</v>
      </c>
      <c r="B39" s="608"/>
      <c r="C39" s="608"/>
      <c r="D39" s="608"/>
      <c r="E39" s="55"/>
      <c r="F39" s="348" t="s">
        <v>26</v>
      </c>
      <c r="G39" s="488" t="s">
        <v>26</v>
      </c>
      <c r="H39" s="488" t="s">
        <v>26</v>
      </c>
      <c r="I39" s="620" t="s">
        <v>26</v>
      </c>
      <c r="J39" s="620"/>
      <c r="K39" s="488">
        <v>432503</v>
      </c>
      <c r="L39" s="488">
        <v>134150990</v>
      </c>
      <c r="M39" s="35"/>
    </row>
    <row r="40" spans="1:13" ht="12.75" customHeight="1" x14ac:dyDescent="0.2">
      <c r="A40" s="608" t="s">
        <v>40</v>
      </c>
      <c r="B40" s="608"/>
      <c r="C40" s="608"/>
      <c r="D40" s="608"/>
      <c r="E40" s="55"/>
      <c r="F40" s="338">
        <v>8981257</v>
      </c>
      <c r="G40" s="488">
        <v>870542</v>
      </c>
      <c r="H40" s="488">
        <v>8976104</v>
      </c>
      <c r="I40" s="620" t="s">
        <v>26</v>
      </c>
      <c r="J40" s="620"/>
      <c r="K40" s="488">
        <v>2336</v>
      </c>
      <c r="L40" s="488">
        <v>2722945</v>
      </c>
      <c r="M40" s="35"/>
    </row>
    <row r="41" spans="1:13" ht="12.75" customHeight="1" x14ac:dyDescent="0.2">
      <c r="A41" s="51"/>
      <c r="B41" s="45"/>
      <c r="C41" s="45"/>
      <c r="D41" s="58" t="s">
        <v>35</v>
      </c>
      <c r="E41" s="57"/>
      <c r="F41" s="338">
        <v>-67833471</v>
      </c>
      <c r="G41" s="488">
        <v>870542</v>
      </c>
      <c r="H41" s="488">
        <v>8976104</v>
      </c>
      <c r="I41" s="620" t="s">
        <v>26</v>
      </c>
      <c r="J41" s="620"/>
      <c r="K41" s="488">
        <v>1454213</v>
      </c>
      <c r="L41" s="488">
        <v>581950132</v>
      </c>
    </row>
    <row r="42" spans="1:13" ht="12.75" customHeight="1" x14ac:dyDescent="0.2">
      <c r="A42" s="46"/>
      <c r="B42" s="23"/>
      <c r="C42" s="23"/>
      <c r="D42" s="59"/>
      <c r="E42" s="54"/>
      <c r="F42" s="338"/>
      <c r="G42" s="486"/>
      <c r="H42" s="486"/>
      <c r="I42" s="620"/>
      <c r="J42" s="620"/>
      <c r="K42" s="486"/>
      <c r="L42" s="486"/>
    </row>
    <row r="43" spans="1:13" ht="12.75" customHeight="1" x14ac:dyDescent="0.2">
      <c r="A43" s="53" t="s">
        <v>37</v>
      </c>
      <c r="B43" s="19"/>
      <c r="C43" s="19"/>
      <c r="D43" s="45"/>
      <c r="E43" s="30"/>
      <c r="F43" s="338"/>
      <c r="G43" s="486"/>
      <c r="H43" s="486"/>
      <c r="I43" s="620"/>
      <c r="J43" s="620"/>
      <c r="K43" s="486"/>
      <c r="L43" s="486"/>
    </row>
    <row r="44" spans="1:13" ht="12.75" customHeight="1" x14ac:dyDescent="0.2">
      <c r="A44" s="47" t="s">
        <v>41</v>
      </c>
      <c r="B44" s="19"/>
      <c r="C44" s="19"/>
      <c r="D44" s="45"/>
      <c r="E44" s="30"/>
      <c r="F44" s="338"/>
      <c r="G44" s="486"/>
      <c r="H44" s="486"/>
      <c r="I44" s="620"/>
      <c r="J44" s="620"/>
      <c r="K44" s="486"/>
      <c r="L44" s="486"/>
    </row>
    <row r="45" spans="1:13" ht="12.75" customHeight="1" x14ac:dyDescent="0.2">
      <c r="A45" s="47"/>
      <c r="B45" s="23"/>
      <c r="C45" s="23"/>
      <c r="D45" s="59"/>
      <c r="E45" s="54"/>
      <c r="F45" s="338"/>
      <c r="G45" s="486"/>
      <c r="H45" s="486"/>
      <c r="I45" s="620"/>
      <c r="J45" s="620"/>
      <c r="K45" s="486"/>
      <c r="L45" s="486"/>
    </row>
    <row r="46" spans="1:13" ht="12.75" customHeight="1" x14ac:dyDescent="0.2">
      <c r="A46" s="48"/>
      <c r="B46" s="48"/>
      <c r="C46" s="48" t="s">
        <v>24</v>
      </c>
      <c r="D46" s="60" t="s">
        <v>42</v>
      </c>
      <c r="E46" s="49"/>
      <c r="F46" s="338">
        <v>129796</v>
      </c>
      <c r="G46" s="486">
        <v>8</v>
      </c>
      <c r="H46" s="486">
        <v>11</v>
      </c>
      <c r="J46" s="199">
        <v>4533</v>
      </c>
      <c r="K46" s="486">
        <v>41</v>
      </c>
      <c r="L46" s="486">
        <v>308809</v>
      </c>
    </row>
    <row r="47" spans="1:13" ht="12.75" customHeight="1" x14ac:dyDescent="0.2">
      <c r="A47" s="48" t="s">
        <v>25</v>
      </c>
      <c r="B47" s="50" t="s">
        <v>26</v>
      </c>
      <c r="C47" s="48" t="s">
        <v>27</v>
      </c>
      <c r="D47" s="60" t="s">
        <v>42</v>
      </c>
      <c r="E47" s="49"/>
      <c r="F47" s="338">
        <v>304044</v>
      </c>
      <c r="G47" s="488">
        <v>5410</v>
      </c>
      <c r="H47" s="488">
        <v>27043</v>
      </c>
      <c r="J47" s="199">
        <v>9685</v>
      </c>
      <c r="K47" s="488">
        <v>40</v>
      </c>
      <c r="L47" s="488">
        <v>375531</v>
      </c>
    </row>
    <row r="48" spans="1:13" ht="12.75" customHeight="1" x14ac:dyDescent="0.2">
      <c r="A48" s="48" t="s">
        <v>27</v>
      </c>
      <c r="B48" s="50" t="s">
        <v>26</v>
      </c>
      <c r="C48" s="48" t="s">
        <v>33</v>
      </c>
      <c r="D48" s="60" t="s">
        <v>42</v>
      </c>
      <c r="E48" s="49"/>
      <c r="F48" s="338">
        <v>384262</v>
      </c>
      <c r="G48" s="488">
        <v>3254</v>
      </c>
      <c r="H48" s="488">
        <v>16302</v>
      </c>
      <c r="J48" s="199">
        <v>12896</v>
      </c>
      <c r="K48" s="488">
        <v>28</v>
      </c>
      <c r="L48" s="488">
        <v>155106</v>
      </c>
    </row>
    <row r="49" spans="1:12" ht="12.75" customHeight="1" x14ac:dyDescent="0.2">
      <c r="A49" s="48" t="s">
        <v>33</v>
      </c>
      <c r="B49" s="50" t="s">
        <v>26</v>
      </c>
      <c r="C49" s="48" t="s">
        <v>34</v>
      </c>
      <c r="D49" s="60" t="s">
        <v>42</v>
      </c>
      <c r="E49" s="49"/>
      <c r="F49" s="338">
        <v>831587</v>
      </c>
      <c r="G49" s="488">
        <v>3149</v>
      </c>
      <c r="H49" s="488">
        <v>15957</v>
      </c>
      <c r="J49" s="199">
        <v>28536</v>
      </c>
      <c r="K49" s="488">
        <v>50</v>
      </c>
      <c r="L49" s="488">
        <v>335172</v>
      </c>
    </row>
    <row r="50" spans="1:12" ht="12.75" customHeight="1" x14ac:dyDescent="0.2">
      <c r="A50" s="48" t="s">
        <v>34</v>
      </c>
      <c r="B50" s="50" t="s">
        <v>26</v>
      </c>
      <c r="C50" s="48" t="s">
        <v>28</v>
      </c>
      <c r="D50" s="60" t="s">
        <v>42</v>
      </c>
      <c r="E50" s="49"/>
      <c r="F50" s="338">
        <v>20059642</v>
      </c>
      <c r="G50" s="488">
        <v>502678</v>
      </c>
      <c r="H50" s="488">
        <v>12264085</v>
      </c>
      <c r="J50" s="199">
        <v>272644</v>
      </c>
      <c r="K50" s="488">
        <v>454</v>
      </c>
      <c r="L50" s="488">
        <v>1708916</v>
      </c>
    </row>
    <row r="51" spans="1:12" ht="12.75" customHeight="1" x14ac:dyDescent="0.2">
      <c r="A51" s="48" t="s">
        <v>28</v>
      </c>
      <c r="B51" s="50" t="s">
        <v>26</v>
      </c>
      <c r="C51" s="48" t="s">
        <v>29</v>
      </c>
      <c r="D51" s="60" t="s">
        <v>42</v>
      </c>
      <c r="E51" s="49"/>
      <c r="F51" s="338">
        <v>28274683</v>
      </c>
      <c r="G51" s="488">
        <v>344667</v>
      </c>
      <c r="H51" s="488">
        <v>8417300</v>
      </c>
      <c r="J51" s="199">
        <v>694790</v>
      </c>
      <c r="K51" s="488">
        <v>497</v>
      </c>
      <c r="L51" s="488">
        <v>2884936</v>
      </c>
    </row>
    <row r="52" spans="1:12" ht="12.75" customHeight="1" x14ac:dyDescent="0.2">
      <c r="A52" s="48" t="s">
        <v>29</v>
      </c>
      <c r="B52" s="50" t="s">
        <v>26</v>
      </c>
      <c r="C52" s="48" t="s">
        <v>30</v>
      </c>
      <c r="D52" s="60" t="s">
        <v>42</v>
      </c>
      <c r="E52" s="49"/>
      <c r="F52" s="338">
        <v>67372896</v>
      </c>
      <c r="G52" s="488">
        <v>248079</v>
      </c>
      <c r="H52" s="488">
        <v>6052026</v>
      </c>
      <c r="J52" s="199">
        <v>2146031</v>
      </c>
      <c r="K52" s="488">
        <v>1127</v>
      </c>
      <c r="L52" s="488">
        <v>9151318</v>
      </c>
    </row>
    <row r="53" spans="1:12" ht="12.75" customHeight="1" x14ac:dyDescent="0.2">
      <c r="A53" s="48" t="s">
        <v>30</v>
      </c>
      <c r="B53" s="50" t="s">
        <v>26</v>
      </c>
      <c r="C53" s="48" t="s">
        <v>22</v>
      </c>
      <c r="D53" s="60" t="s">
        <v>42</v>
      </c>
      <c r="E53" s="49"/>
      <c r="F53" s="338">
        <v>25951436</v>
      </c>
      <c r="G53" s="488">
        <v>17587</v>
      </c>
      <c r="H53" s="488">
        <v>426239</v>
      </c>
      <c r="J53" s="199">
        <v>893351</v>
      </c>
      <c r="K53" s="488">
        <v>520</v>
      </c>
      <c r="L53" s="488">
        <v>7835048</v>
      </c>
    </row>
    <row r="54" spans="1:12" ht="12.75" customHeight="1" x14ac:dyDescent="0.2">
      <c r="A54" s="48" t="s">
        <v>22</v>
      </c>
      <c r="B54" s="50" t="s">
        <v>26</v>
      </c>
      <c r="C54" s="48" t="s">
        <v>23</v>
      </c>
      <c r="D54" s="60" t="s">
        <v>42</v>
      </c>
      <c r="E54" s="49"/>
      <c r="F54" s="338">
        <v>60846152</v>
      </c>
      <c r="G54" s="488">
        <v>11791</v>
      </c>
      <c r="H54" s="488">
        <v>283735</v>
      </c>
      <c r="J54" s="199">
        <v>2119677</v>
      </c>
      <c r="K54" s="488">
        <v>790</v>
      </c>
      <c r="L54" s="488">
        <v>22196443</v>
      </c>
    </row>
    <row r="55" spans="1:12" ht="12.75" customHeight="1" x14ac:dyDescent="0.2">
      <c r="C55" s="48" t="s">
        <v>31</v>
      </c>
      <c r="D55" s="60" t="s">
        <v>42</v>
      </c>
      <c r="E55" s="49"/>
      <c r="F55" s="338">
        <v>206121918</v>
      </c>
      <c r="G55" s="488">
        <v>3056</v>
      </c>
      <c r="H55" s="488">
        <v>67677</v>
      </c>
      <c r="J55" s="199">
        <v>7211896</v>
      </c>
      <c r="K55" s="488">
        <v>276</v>
      </c>
      <c r="L55" s="488">
        <v>87607576</v>
      </c>
    </row>
    <row r="56" spans="1:12" ht="12.75" customHeight="1" x14ac:dyDescent="0.2">
      <c r="C56" s="48"/>
      <c r="D56" s="58" t="s">
        <v>35</v>
      </c>
      <c r="E56" s="57"/>
      <c r="F56" s="338">
        <v>410276415</v>
      </c>
      <c r="G56" s="488">
        <v>1139679</v>
      </c>
      <c r="H56" s="488">
        <v>27570374</v>
      </c>
      <c r="J56" s="199">
        <v>13394040</v>
      </c>
      <c r="K56" s="488">
        <v>3823</v>
      </c>
      <c r="L56" s="488">
        <v>132558856</v>
      </c>
    </row>
    <row r="57" spans="1:12" ht="12.75" customHeight="1" x14ac:dyDescent="0.2">
      <c r="A57" s="23"/>
      <c r="B57" s="23"/>
      <c r="C57" s="23"/>
      <c r="D57" s="59"/>
      <c r="E57" s="54"/>
      <c r="F57" s="338"/>
      <c r="G57" s="488"/>
      <c r="H57" s="488"/>
      <c r="J57" s="199"/>
      <c r="K57" s="488"/>
      <c r="L57" s="488"/>
    </row>
    <row r="58" spans="1:12" ht="12.75" customHeight="1" x14ac:dyDescent="0.2">
      <c r="A58" s="23"/>
      <c r="B58" s="23"/>
      <c r="C58" s="23"/>
      <c r="D58" s="58" t="s">
        <v>32</v>
      </c>
      <c r="E58" s="57"/>
      <c r="F58" s="338">
        <v>342442944</v>
      </c>
      <c r="G58" s="488">
        <v>2010221</v>
      </c>
      <c r="H58" s="488">
        <v>36546478</v>
      </c>
      <c r="J58" s="199">
        <v>13394040</v>
      </c>
      <c r="K58" s="488">
        <v>1458036</v>
      </c>
      <c r="L58" s="488">
        <v>714508989</v>
      </c>
    </row>
    <row r="59" spans="1:12" ht="12.75" customHeight="1" x14ac:dyDescent="0.2">
      <c r="F59" s="34"/>
      <c r="G59" s="34"/>
      <c r="H59" s="34"/>
      <c r="I59" s="34"/>
      <c r="J59" s="34"/>
      <c r="K59" s="34"/>
      <c r="L59" s="34"/>
    </row>
    <row r="60" spans="1:12" ht="12.75" customHeight="1" x14ac:dyDescent="0.2"/>
    <row r="61" spans="1:12" ht="12.75" customHeight="1" x14ac:dyDescent="0.2">
      <c r="A61" s="36" t="s">
        <v>2430</v>
      </c>
      <c r="B61" s="36"/>
      <c r="C61" s="36"/>
      <c r="D61" s="36"/>
      <c r="E61" s="36"/>
    </row>
    <row r="62" spans="1:12" ht="12.75" customHeight="1" x14ac:dyDescent="0.2">
      <c r="A62" s="36" t="s">
        <v>2529</v>
      </c>
      <c r="B62" s="36"/>
      <c r="C62" s="36"/>
      <c r="D62" s="36"/>
      <c r="E62" s="36"/>
    </row>
  </sheetData>
  <mergeCells count="27">
    <mergeCell ref="I45:J45"/>
    <mergeCell ref="A39:D39"/>
    <mergeCell ref="A40:D40"/>
    <mergeCell ref="I39:J39"/>
    <mergeCell ref="I40:J40"/>
    <mergeCell ref="I41:J41"/>
    <mergeCell ref="I43:J43"/>
    <mergeCell ref="I44:J44"/>
    <mergeCell ref="I42:J42"/>
    <mergeCell ref="A38:D38"/>
    <mergeCell ref="K33:L34"/>
    <mergeCell ref="A33:E35"/>
    <mergeCell ref="F33:F34"/>
    <mergeCell ref="I33:J34"/>
    <mergeCell ref="H35:J35"/>
    <mergeCell ref="G33:H34"/>
    <mergeCell ref="I38:J38"/>
    <mergeCell ref="I36:J36"/>
    <mergeCell ref="I37:J37"/>
    <mergeCell ref="K5:L6"/>
    <mergeCell ref="A10:D10"/>
    <mergeCell ref="A11:D11"/>
    <mergeCell ref="A12:D12"/>
    <mergeCell ref="A5:E7"/>
    <mergeCell ref="F5:F6"/>
    <mergeCell ref="G5:H6"/>
    <mergeCell ref="I5:J6"/>
  </mergeCells>
  <phoneticPr fontId="3" type="noConversion"/>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2018</oddFooter>
  </headerFooter>
  <colBreaks count="1" manualBreakCount="1">
    <brk id="1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O64"/>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5" ht="15" x14ac:dyDescent="0.2">
      <c r="A1" s="78" t="s">
        <v>11</v>
      </c>
      <c r="B1" s="78"/>
      <c r="C1" s="78"/>
      <c r="D1" s="78"/>
      <c r="E1" s="78"/>
      <c r="F1" s="91"/>
      <c r="G1" s="79"/>
      <c r="H1" s="79"/>
      <c r="I1" s="79"/>
      <c r="J1" s="79"/>
      <c r="K1" s="79"/>
      <c r="L1" s="79"/>
    </row>
    <row r="2" spans="1:15" ht="15" x14ac:dyDescent="0.2">
      <c r="A2" s="78" t="s">
        <v>2647</v>
      </c>
      <c r="B2" s="78"/>
      <c r="C2" s="78"/>
      <c r="D2" s="78"/>
      <c r="E2" s="78"/>
      <c r="F2" s="342"/>
      <c r="G2" s="80"/>
      <c r="H2" s="80"/>
      <c r="I2" s="80"/>
      <c r="J2" s="80"/>
      <c r="K2" s="80"/>
      <c r="L2" s="80"/>
    </row>
    <row r="3" spans="1:15" ht="17.25" customHeight="1" x14ac:dyDescent="0.2">
      <c r="A3" s="159" t="s">
        <v>12</v>
      </c>
      <c r="B3" s="159"/>
      <c r="C3" s="159"/>
      <c r="D3" s="81"/>
      <c r="E3" s="81"/>
      <c r="F3" s="342"/>
      <c r="G3" s="80"/>
      <c r="H3" s="80"/>
      <c r="I3" s="80"/>
      <c r="J3" s="80"/>
      <c r="K3" s="80"/>
      <c r="L3" s="80"/>
    </row>
    <row r="4" spans="1:15" ht="12.75" customHeight="1" x14ac:dyDescent="0.2">
      <c r="A4" s="81"/>
      <c r="B4" s="81"/>
      <c r="C4" s="81"/>
      <c r="D4" s="81"/>
      <c r="E4" s="81"/>
      <c r="F4" s="342"/>
      <c r="G4" s="80"/>
      <c r="H4" s="80"/>
      <c r="I4" s="80"/>
      <c r="J4" s="80"/>
      <c r="K4" s="80"/>
      <c r="L4" s="80"/>
    </row>
    <row r="5" spans="1:15" ht="15" customHeight="1" x14ac:dyDescent="0.2">
      <c r="A5" s="623" t="s">
        <v>2344</v>
      </c>
      <c r="B5" s="629"/>
      <c r="C5" s="629"/>
      <c r="D5" s="629"/>
      <c r="E5" s="624"/>
      <c r="F5" s="639" t="s">
        <v>2468</v>
      </c>
      <c r="G5" s="623" t="s">
        <v>0</v>
      </c>
      <c r="H5" s="624"/>
      <c r="I5" s="623" t="s">
        <v>1</v>
      </c>
      <c r="J5" s="624"/>
      <c r="K5" s="604" t="s">
        <v>2429</v>
      </c>
      <c r="L5" s="605"/>
    </row>
    <row r="6" spans="1:15" ht="15" customHeight="1" x14ac:dyDescent="0.2">
      <c r="A6" s="630"/>
      <c r="B6" s="630"/>
      <c r="C6" s="630"/>
      <c r="D6" s="630"/>
      <c r="E6" s="631"/>
      <c r="F6" s="640"/>
      <c r="G6" s="625"/>
      <c r="H6" s="626"/>
      <c r="I6" s="625"/>
      <c r="J6" s="626"/>
      <c r="K6" s="606"/>
      <c r="L6" s="607"/>
    </row>
    <row r="7" spans="1:15" ht="15" customHeight="1" x14ac:dyDescent="0.2">
      <c r="A7" s="625"/>
      <c r="B7" s="625"/>
      <c r="C7" s="625"/>
      <c r="D7" s="625"/>
      <c r="E7" s="626"/>
      <c r="F7" s="85" t="s">
        <v>2439</v>
      </c>
      <c r="G7" s="85" t="s">
        <v>2439</v>
      </c>
      <c r="H7" s="85" t="s">
        <v>2</v>
      </c>
      <c r="I7" s="85" t="s">
        <v>2439</v>
      </c>
      <c r="J7" s="85" t="s">
        <v>2</v>
      </c>
      <c r="K7" s="85" t="s">
        <v>2439</v>
      </c>
      <c r="L7" s="86" t="s">
        <v>2</v>
      </c>
    </row>
    <row r="8" spans="1:15" x14ac:dyDescent="0.2">
      <c r="A8" s="87"/>
      <c r="B8" s="87"/>
      <c r="C8" s="87"/>
      <c r="D8" s="87"/>
      <c r="E8" s="87"/>
      <c r="F8" s="343"/>
      <c r="G8" s="88"/>
      <c r="H8" s="88"/>
      <c r="I8" s="88"/>
      <c r="J8" s="88"/>
      <c r="K8" s="88"/>
      <c r="L8" s="89"/>
    </row>
    <row r="9" spans="1:15" x14ac:dyDescent="0.2">
      <c r="A9" s="90" t="s">
        <v>36</v>
      </c>
      <c r="B9" s="91"/>
      <c r="C9" s="91"/>
      <c r="D9" s="91"/>
      <c r="E9" s="92"/>
      <c r="F9" s="344"/>
      <c r="G9" s="88"/>
      <c r="H9" s="88"/>
      <c r="I9" s="88"/>
      <c r="J9" s="88"/>
      <c r="K9" s="88"/>
      <c r="L9" s="89"/>
    </row>
    <row r="10" spans="1:15" x14ac:dyDescent="0.2">
      <c r="A10" s="627" t="s">
        <v>38</v>
      </c>
      <c r="B10" s="628"/>
      <c r="C10" s="628"/>
      <c r="D10" s="628"/>
      <c r="E10" s="93"/>
      <c r="F10" s="338">
        <v>1018133</v>
      </c>
      <c r="G10" s="194">
        <v>122040</v>
      </c>
      <c r="H10" s="194">
        <v>22932587</v>
      </c>
      <c r="I10" s="194">
        <v>896093</v>
      </c>
      <c r="J10" s="194">
        <v>-58989644</v>
      </c>
      <c r="K10" s="568" t="s">
        <v>2762</v>
      </c>
      <c r="L10" s="568" t="s">
        <v>2762</v>
      </c>
    </row>
    <row r="11" spans="1:15" x14ac:dyDescent="0.2">
      <c r="A11" s="627" t="s">
        <v>39</v>
      </c>
      <c r="B11" s="628"/>
      <c r="C11" s="628"/>
      <c r="D11" s="628"/>
      <c r="E11" s="93"/>
      <c r="F11" s="338">
        <v>556622</v>
      </c>
      <c r="G11" s="194">
        <v>551427</v>
      </c>
      <c r="H11" s="194">
        <v>21978884</v>
      </c>
      <c r="I11" s="194">
        <v>5195</v>
      </c>
      <c r="J11" s="194">
        <v>-802260</v>
      </c>
      <c r="K11" s="194">
        <v>360698</v>
      </c>
      <c r="L11" s="194">
        <v>8421946</v>
      </c>
    </row>
    <row r="12" spans="1:15" ht="12.75" customHeight="1" x14ac:dyDescent="0.2">
      <c r="A12" s="627" t="s">
        <v>40</v>
      </c>
      <c r="B12" s="628"/>
      <c r="C12" s="628"/>
      <c r="D12" s="628"/>
      <c r="E12" s="93"/>
      <c r="F12" s="338">
        <v>870537</v>
      </c>
      <c r="G12" s="194">
        <v>870175</v>
      </c>
      <c r="H12" s="194">
        <v>11655886</v>
      </c>
      <c r="I12" s="194">
        <v>362</v>
      </c>
      <c r="J12" s="194">
        <v>-64674</v>
      </c>
      <c r="K12" s="568" t="s">
        <v>2762</v>
      </c>
      <c r="L12" s="568" t="s">
        <v>2762</v>
      </c>
      <c r="O12" s="270"/>
    </row>
    <row r="13" spans="1:15" x14ac:dyDescent="0.2">
      <c r="A13" s="95"/>
      <c r="B13" s="91"/>
      <c r="C13" s="91"/>
      <c r="D13" s="96" t="s">
        <v>35</v>
      </c>
      <c r="E13" s="97"/>
      <c r="F13" s="338">
        <v>2445292</v>
      </c>
      <c r="G13" s="194">
        <v>1543642</v>
      </c>
      <c r="H13" s="194">
        <v>56567357</v>
      </c>
      <c r="I13" s="194">
        <v>901650</v>
      </c>
      <c r="J13" s="194">
        <v>-59856578</v>
      </c>
      <c r="K13" s="194">
        <v>447114</v>
      </c>
      <c r="L13" s="194">
        <v>9103330</v>
      </c>
    </row>
    <row r="14" spans="1:15" ht="12.75" customHeight="1" x14ac:dyDescent="0.2">
      <c r="A14" s="99"/>
      <c r="B14" s="100"/>
      <c r="C14" s="100"/>
      <c r="D14" s="100"/>
      <c r="E14" s="101"/>
      <c r="F14" s="341"/>
      <c r="G14" s="180"/>
      <c r="H14" s="180"/>
      <c r="I14" s="180"/>
      <c r="J14" s="180"/>
      <c r="K14" s="180"/>
      <c r="L14" s="180"/>
    </row>
    <row r="15" spans="1:15" ht="12.75" customHeight="1" x14ac:dyDescent="0.2">
      <c r="A15" s="102" t="s">
        <v>37</v>
      </c>
      <c r="B15" s="91"/>
      <c r="C15" s="91"/>
      <c r="D15" s="91"/>
      <c r="E15" s="92"/>
      <c r="F15" s="341"/>
      <c r="G15" s="180"/>
      <c r="H15" s="180"/>
      <c r="I15" s="180"/>
      <c r="J15" s="180"/>
      <c r="K15" s="180"/>
      <c r="L15" s="180"/>
    </row>
    <row r="16" spans="1:15" ht="12.75" customHeight="1" x14ac:dyDescent="0.2">
      <c r="A16" s="95" t="s">
        <v>41</v>
      </c>
      <c r="B16" s="91"/>
      <c r="C16" s="91"/>
      <c r="D16" s="91"/>
      <c r="E16" s="92"/>
      <c r="F16" s="341"/>
      <c r="G16" s="180"/>
      <c r="H16" s="180"/>
      <c r="I16" s="180"/>
      <c r="J16" s="180"/>
      <c r="K16" s="180"/>
      <c r="L16" s="180"/>
    </row>
    <row r="17" spans="1:12" ht="12.75" customHeight="1" x14ac:dyDescent="0.2">
      <c r="A17" s="95"/>
      <c r="B17" s="100"/>
      <c r="C17" s="100"/>
      <c r="D17" s="100"/>
      <c r="E17" s="101"/>
      <c r="F17" s="341"/>
      <c r="G17" s="180"/>
      <c r="H17" s="180"/>
      <c r="I17" s="180"/>
      <c r="J17" s="180"/>
      <c r="K17" s="180"/>
      <c r="L17" s="180"/>
    </row>
    <row r="18" spans="1:12" ht="12.75" customHeight="1" x14ac:dyDescent="0.2">
      <c r="A18" s="103"/>
      <c r="B18" s="103"/>
      <c r="C18" s="103" t="s">
        <v>24</v>
      </c>
      <c r="D18" s="103" t="s">
        <v>42</v>
      </c>
      <c r="E18" s="104"/>
      <c r="F18" s="338">
        <v>61480</v>
      </c>
      <c r="G18" s="194">
        <v>61175</v>
      </c>
      <c r="H18" s="194">
        <v>622220</v>
      </c>
      <c r="I18" s="194">
        <v>305</v>
      </c>
      <c r="J18" s="194">
        <v>-13416</v>
      </c>
      <c r="K18" s="194">
        <v>17239</v>
      </c>
      <c r="L18" s="194">
        <v>209360</v>
      </c>
    </row>
    <row r="19" spans="1:12" ht="12.75" customHeight="1" x14ac:dyDescent="0.2">
      <c r="A19" s="103" t="s">
        <v>25</v>
      </c>
      <c r="B19" s="105" t="s">
        <v>26</v>
      </c>
      <c r="C19" s="103" t="s">
        <v>27</v>
      </c>
      <c r="D19" s="103" t="s">
        <v>42</v>
      </c>
      <c r="E19" s="104"/>
      <c r="F19" s="338">
        <v>42224</v>
      </c>
      <c r="G19" s="194">
        <v>42062</v>
      </c>
      <c r="H19" s="194">
        <v>669994</v>
      </c>
      <c r="I19" s="194">
        <v>162</v>
      </c>
      <c r="J19" s="194">
        <v>-6633</v>
      </c>
      <c r="K19" s="194">
        <v>9377</v>
      </c>
      <c r="L19" s="194">
        <v>159887</v>
      </c>
    </row>
    <row r="20" spans="1:12" ht="12.75" customHeight="1" x14ac:dyDescent="0.2">
      <c r="A20" s="103" t="s">
        <v>27</v>
      </c>
      <c r="B20" s="105" t="s">
        <v>26</v>
      </c>
      <c r="C20" s="103" t="s">
        <v>33</v>
      </c>
      <c r="D20" s="103" t="s">
        <v>42</v>
      </c>
      <c r="E20" s="104"/>
      <c r="F20" s="338">
        <v>31434</v>
      </c>
      <c r="G20" s="194">
        <v>31302</v>
      </c>
      <c r="H20" s="194">
        <v>589326</v>
      </c>
      <c r="I20" s="194">
        <v>132</v>
      </c>
      <c r="J20" s="194">
        <v>-7594</v>
      </c>
      <c r="K20" s="194">
        <v>6350</v>
      </c>
      <c r="L20" s="194">
        <v>129112</v>
      </c>
    </row>
    <row r="21" spans="1:12" ht="12.75" customHeight="1" x14ac:dyDescent="0.2">
      <c r="A21" s="103" t="s">
        <v>33</v>
      </c>
      <c r="B21" s="105" t="s">
        <v>26</v>
      </c>
      <c r="C21" s="103" t="s">
        <v>34</v>
      </c>
      <c r="D21" s="103" t="s">
        <v>42</v>
      </c>
      <c r="E21" s="104"/>
      <c r="F21" s="338">
        <v>42936</v>
      </c>
      <c r="G21" s="194">
        <v>42762</v>
      </c>
      <c r="H21" s="194">
        <v>1324740</v>
      </c>
      <c r="I21" s="194">
        <v>174</v>
      </c>
      <c r="J21" s="194">
        <v>-9368</v>
      </c>
      <c r="K21" s="194">
        <v>7915</v>
      </c>
      <c r="L21" s="194">
        <v>200208</v>
      </c>
    </row>
    <row r="22" spans="1:12" ht="12.75" customHeight="1" x14ac:dyDescent="0.2">
      <c r="A22" s="103" t="s">
        <v>34</v>
      </c>
      <c r="B22" s="105" t="s">
        <v>26</v>
      </c>
      <c r="C22" s="103" t="s">
        <v>28</v>
      </c>
      <c r="D22" s="103" t="s">
        <v>42</v>
      </c>
      <c r="E22" s="104"/>
      <c r="F22" s="338">
        <v>565428</v>
      </c>
      <c r="G22" s="194">
        <v>565064</v>
      </c>
      <c r="H22" s="194">
        <v>21767675</v>
      </c>
      <c r="I22" s="194">
        <v>364</v>
      </c>
      <c r="J22" s="194">
        <v>-31244</v>
      </c>
      <c r="K22" s="194">
        <v>21513</v>
      </c>
      <c r="L22" s="194">
        <v>585438</v>
      </c>
    </row>
    <row r="23" spans="1:12" ht="12.75" customHeight="1" x14ac:dyDescent="0.2">
      <c r="A23" s="103" t="s">
        <v>28</v>
      </c>
      <c r="B23" s="105" t="s">
        <v>26</v>
      </c>
      <c r="C23" s="103" t="s">
        <v>29</v>
      </c>
      <c r="D23" s="103" t="s">
        <v>42</v>
      </c>
      <c r="E23" s="104"/>
      <c r="F23" s="338">
        <v>404357</v>
      </c>
      <c r="G23" s="194">
        <v>404084</v>
      </c>
      <c r="H23" s="194">
        <v>30833220</v>
      </c>
      <c r="I23" s="194">
        <v>273</v>
      </c>
      <c r="J23" s="194">
        <v>-43229</v>
      </c>
      <c r="K23" s="194">
        <v>13015</v>
      </c>
      <c r="L23" s="194">
        <v>687117</v>
      </c>
    </row>
    <row r="24" spans="1:12" ht="12.75" customHeight="1" x14ac:dyDescent="0.2">
      <c r="A24" s="103" t="s">
        <v>29</v>
      </c>
      <c r="B24" s="105" t="s">
        <v>26</v>
      </c>
      <c r="C24" s="103" t="s">
        <v>30</v>
      </c>
      <c r="D24" s="103" t="s">
        <v>42</v>
      </c>
      <c r="E24" s="104"/>
      <c r="F24" s="338">
        <v>341356</v>
      </c>
      <c r="G24" s="194">
        <v>341028</v>
      </c>
      <c r="H24" s="194">
        <v>72685976</v>
      </c>
      <c r="I24" s="194">
        <v>328</v>
      </c>
      <c r="J24" s="194">
        <v>-156897</v>
      </c>
      <c r="K24" s="194">
        <v>12335</v>
      </c>
      <c r="L24" s="194">
        <v>1762349</v>
      </c>
    </row>
    <row r="25" spans="1:12" ht="12.75" customHeight="1" x14ac:dyDescent="0.2">
      <c r="A25" s="103" t="s">
        <v>30</v>
      </c>
      <c r="B25" s="105" t="s">
        <v>26</v>
      </c>
      <c r="C25" s="103" t="s">
        <v>22</v>
      </c>
      <c r="D25" s="103" t="s">
        <v>42</v>
      </c>
      <c r="E25" s="104"/>
      <c r="F25" s="338">
        <v>36516</v>
      </c>
      <c r="G25" s="194">
        <v>36456</v>
      </c>
      <c r="H25" s="194">
        <v>27913596</v>
      </c>
      <c r="I25" s="194">
        <v>60</v>
      </c>
      <c r="J25" s="194">
        <v>-76048</v>
      </c>
      <c r="K25" s="194">
        <v>1960</v>
      </c>
      <c r="L25" s="194">
        <v>983920</v>
      </c>
    </row>
    <row r="26" spans="1:12" ht="12.75" customHeight="1" x14ac:dyDescent="0.2">
      <c r="A26" s="103" t="s">
        <v>22</v>
      </c>
      <c r="B26" s="105" t="s">
        <v>26</v>
      </c>
      <c r="C26" s="103" t="s">
        <v>23</v>
      </c>
      <c r="D26" s="103" t="s">
        <v>42</v>
      </c>
      <c r="E26" s="104"/>
      <c r="F26" s="338">
        <v>27886</v>
      </c>
      <c r="G26" s="194">
        <v>27835</v>
      </c>
      <c r="H26" s="194">
        <v>60303682</v>
      </c>
      <c r="I26" s="194">
        <v>51</v>
      </c>
      <c r="J26" s="194">
        <v>-107777</v>
      </c>
      <c r="K26" s="194">
        <v>1777</v>
      </c>
      <c r="L26" s="194">
        <v>2093174</v>
      </c>
    </row>
    <row r="27" spans="1:12" ht="12.75" customHeight="1" x14ac:dyDescent="0.2">
      <c r="A27" s="87"/>
      <c r="B27" s="87"/>
      <c r="C27" s="103" t="s">
        <v>31</v>
      </c>
      <c r="D27" s="103" t="s">
        <v>42</v>
      </c>
      <c r="E27" s="104"/>
      <c r="F27" s="338">
        <v>5542</v>
      </c>
      <c r="G27" s="194">
        <v>5529</v>
      </c>
      <c r="H27" s="194">
        <v>105514948</v>
      </c>
      <c r="I27" s="194">
        <v>13</v>
      </c>
      <c r="J27" s="194">
        <v>-163596</v>
      </c>
      <c r="K27" s="194">
        <v>435</v>
      </c>
      <c r="L27" s="194">
        <v>2529089</v>
      </c>
    </row>
    <row r="28" spans="1:12" ht="12.75" customHeight="1" x14ac:dyDescent="0.2">
      <c r="A28" s="87"/>
      <c r="B28" s="87"/>
      <c r="C28" s="103"/>
      <c r="D28" s="96" t="s">
        <v>35</v>
      </c>
      <c r="E28" s="97"/>
      <c r="F28" s="338">
        <v>1559159</v>
      </c>
      <c r="G28" s="194">
        <v>1557297</v>
      </c>
      <c r="H28" s="194">
        <v>322225377</v>
      </c>
      <c r="I28" s="194">
        <v>1862</v>
      </c>
      <c r="J28" s="194">
        <v>-615802</v>
      </c>
      <c r="K28" s="194">
        <v>91916</v>
      </c>
      <c r="L28" s="194">
        <v>9339654</v>
      </c>
    </row>
    <row r="29" spans="1:12" ht="12.75" customHeight="1" x14ac:dyDescent="0.2">
      <c r="A29" s="100"/>
      <c r="B29" s="100"/>
      <c r="C29" s="100"/>
      <c r="D29" s="100"/>
      <c r="E29" s="101"/>
      <c r="F29" s="338"/>
      <c r="G29" s="194"/>
      <c r="H29" s="194"/>
      <c r="I29" s="194"/>
      <c r="J29" s="194"/>
      <c r="K29" s="194"/>
      <c r="L29" s="194"/>
    </row>
    <row r="30" spans="1:12" ht="12.75" customHeight="1" x14ac:dyDescent="0.2">
      <c r="A30" s="100"/>
      <c r="B30" s="100"/>
      <c r="C30" s="100"/>
      <c r="D30" s="96" t="s">
        <v>32</v>
      </c>
      <c r="E30" s="97"/>
      <c r="F30" s="338">
        <v>4004451</v>
      </c>
      <c r="G30" s="194">
        <v>3100939</v>
      </c>
      <c r="H30" s="194">
        <v>378792734</v>
      </c>
      <c r="I30" s="194">
        <v>903512</v>
      </c>
      <c r="J30" s="194">
        <v>-60472381</v>
      </c>
      <c r="K30" s="194">
        <v>539030</v>
      </c>
      <c r="L30" s="194">
        <v>18442983</v>
      </c>
    </row>
    <row r="31" spans="1:12" ht="12.75" customHeight="1" x14ac:dyDescent="0.25">
      <c r="A31" s="100"/>
      <c r="B31" s="100"/>
      <c r="C31" s="100"/>
      <c r="D31" s="100"/>
      <c r="E31" s="100"/>
      <c r="F31" s="84"/>
      <c r="G31" s="87"/>
      <c r="H31" s="87"/>
      <c r="I31" s="87"/>
      <c r="J31" s="87"/>
      <c r="K31" s="87"/>
      <c r="L31" s="87"/>
    </row>
    <row r="32" spans="1:12" ht="12.75" customHeight="1" x14ac:dyDescent="0.2">
      <c r="A32" s="106"/>
      <c r="B32" s="106"/>
      <c r="C32" s="106"/>
      <c r="D32" s="106"/>
      <c r="E32" s="106"/>
      <c r="F32" s="107"/>
      <c r="G32" s="107"/>
      <c r="H32" s="107"/>
      <c r="I32" s="107"/>
      <c r="J32" s="107"/>
      <c r="K32" s="95"/>
      <c r="L32" s="95"/>
    </row>
    <row r="33" spans="1:12" ht="15" customHeight="1" x14ac:dyDescent="0.2">
      <c r="A33" s="623" t="s">
        <v>2344</v>
      </c>
      <c r="B33" s="629"/>
      <c r="C33" s="629"/>
      <c r="D33" s="629"/>
      <c r="E33" s="624"/>
      <c r="F33" s="637" t="s">
        <v>5</v>
      </c>
      <c r="G33" s="634" t="s">
        <v>7</v>
      </c>
      <c r="H33" s="629"/>
      <c r="I33" s="634" t="s">
        <v>6</v>
      </c>
      <c r="J33" s="623"/>
      <c r="K33" s="632" t="s">
        <v>21</v>
      </c>
      <c r="L33" s="629"/>
    </row>
    <row r="34" spans="1:12" ht="15" customHeight="1" x14ac:dyDescent="0.2">
      <c r="A34" s="630"/>
      <c r="B34" s="630"/>
      <c r="C34" s="630"/>
      <c r="D34" s="630"/>
      <c r="E34" s="631"/>
      <c r="F34" s="638"/>
      <c r="G34" s="633"/>
      <c r="H34" s="630"/>
      <c r="I34" s="635"/>
      <c r="J34" s="636"/>
      <c r="K34" s="633"/>
      <c r="L34" s="625"/>
    </row>
    <row r="35" spans="1:12" ht="15" customHeight="1" x14ac:dyDescent="0.2">
      <c r="A35" s="625"/>
      <c r="B35" s="625"/>
      <c r="C35" s="625"/>
      <c r="D35" s="625"/>
      <c r="E35" s="626"/>
      <c r="F35" s="335" t="s">
        <v>2</v>
      </c>
      <c r="G35" s="85" t="s">
        <v>2439</v>
      </c>
      <c r="H35" s="641" t="s">
        <v>2</v>
      </c>
      <c r="I35" s="642"/>
      <c r="J35" s="643"/>
      <c r="K35" s="85" t="s">
        <v>2439</v>
      </c>
      <c r="L35" s="86" t="s">
        <v>2</v>
      </c>
    </row>
    <row r="36" spans="1:12" x14ac:dyDescent="0.2">
      <c r="A36" s="87"/>
      <c r="B36" s="87"/>
      <c r="C36" s="87"/>
      <c r="D36" s="87"/>
      <c r="E36" s="87"/>
      <c r="F36" s="345"/>
      <c r="G36" s="87"/>
      <c r="H36" s="87"/>
      <c r="I36" s="645"/>
      <c r="J36" s="645"/>
      <c r="K36" s="87"/>
      <c r="L36" s="87"/>
    </row>
    <row r="37" spans="1:12" x14ac:dyDescent="0.2">
      <c r="A37" s="90" t="s">
        <v>36</v>
      </c>
      <c r="B37" s="91"/>
      <c r="C37" s="91"/>
      <c r="D37" s="91"/>
      <c r="E37" s="92"/>
      <c r="F37" s="344"/>
      <c r="G37" s="94"/>
      <c r="H37" s="94"/>
      <c r="I37" s="644"/>
      <c r="J37" s="644"/>
      <c r="K37" s="94"/>
      <c r="L37" s="98"/>
    </row>
    <row r="38" spans="1:12" x14ac:dyDescent="0.2">
      <c r="A38" s="627" t="s">
        <v>38</v>
      </c>
      <c r="B38" s="628"/>
      <c r="C38" s="628"/>
      <c r="D38" s="628"/>
      <c r="E38" s="93"/>
      <c r="F38" s="338">
        <v>-56623488</v>
      </c>
      <c r="G38" s="194" t="s">
        <v>26</v>
      </c>
      <c r="H38" s="194" t="s">
        <v>26</v>
      </c>
      <c r="I38" s="620" t="s">
        <v>26</v>
      </c>
      <c r="J38" s="620"/>
      <c r="K38" s="194">
        <v>1016129</v>
      </c>
      <c r="L38" s="194">
        <v>307152764</v>
      </c>
    </row>
    <row r="39" spans="1:12" x14ac:dyDescent="0.2">
      <c r="A39" s="627" t="s">
        <v>39</v>
      </c>
      <c r="B39" s="628"/>
      <c r="C39" s="628"/>
      <c r="D39" s="628"/>
      <c r="E39" s="93"/>
      <c r="F39" s="330" t="s">
        <v>26</v>
      </c>
      <c r="G39" s="194" t="s">
        <v>26</v>
      </c>
      <c r="H39" s="194" t="s">
        <v>26</v>
      </c>
      <c r="I39" s="620" t="s">
        <v>26</v>
      </c>
      <c r="J39" s="620"/>
      <c r="K39" s="194">
        <v>431198</v>
      </c>
      <c r="L39" s="194">
        <v>119259843</v>
      </c>
    </row>
    <row r="40" spans="1:12" x14ac:dyDescent="0.2">
      <c r="A40" s="627" t="s">
        <v>40</v>
      </c>
      <c r="B40" s="628"/>
      <c r="C40" s="628"/>
      <c r="D40" s="628"/>
      <c r="E40" s="93"/>
      <c r="F40" s="338">
        <v>8980143</v>
      </c>
      <c r="G40" s="194">
        <v>870467</v>
      </c>
      <c r="H40" s="194">
        <v>8975298</v>
      </c>
      <c r="I40" s="620" t="s">
        <v>26</v>
      </c>
      <c r="J40" s="620"/>
      <c r="K40" s="194">
        <v>2316</v>
      </c>
      <c r="L40" s="194">
        <v>2647069</v>
      </c>
    </row>
    <row r="41" spans="1:12" ht="12.75" customHeight="1" x14ac:dyDescent="0.2">
      <c r="A41" s="95"/>
      <c r="B41" s="91"/>
      <c r="C41" s="91"/>
      <c r="D41" s="96" t="s">
        <v>35</v>
      </c>
      <c r="E41" s="97"/>
      <c r="F41" s="338">
        <v>-47643344</v>
      </c>
      <c r="G41" s="194">
        <v>870467</v>
      </c>
      <c r="H41" s="194">
        <v>8975298</v>
      </c>
      <c r="I41" s="620" t="s">
        <v>26</v>
      </c>
      <c r="J41" s="620"/>
      <c r="K41" s="194">
        <v>1449643</v>
      </c>
      <c r="L41" s="194">
        <v>429059676</v>
      </c>
    </row>
    <row r="42" spans="1:12" ht="12.75" customHeight="1" x14ac:dyDescent="0.2">
      <c r="A42" s="99"/>
      <c r="B42" s="100"/>
      <c r="C42" s="100"/>
      <c r="D42" s="100"/>
      <c r="E42" s="101"/>
      <c r="F42" s="340"/>
      <c r="G42" s="180"/>
      <c r="H42" s="180"/>
      <c r="I42" s="620"/>
      <c r="J42" s="620"/>
      <c r="K42" s="194"/>
      <c r="L42" s="194"/>
    </row>
    <row r="43" spans="1:12" x14ac:dyDescent="0.2">
      <c r="A43" s="102" t="s">
        <v>37</v>
      </c>
      <c r="B43" s="91"/>
      <c r="C43" s="91"/>
      <c r="D43" s="91"/>
      <c r="E43" s="92"/>
      <c r="F43" s="340"/>
      <c r="G43" s="180"/>
      <c r="H43" s="180"/>
      <c r="I43" s="620"/>
      <c r="J43" s="620"/>
      <c r="K43" s="194"/>
      <c r="L43" s="194"/>
    </row>
    <row r="44" spans="1:12" ht="12.75" customHeight="1" x14ac:dyDescent="0.2">
      <c r="A44" s="95" t="s">
        <v>41</v>
      </c>
      <c r="B44" s="91"/>
      <c r="C44" s="91"/>
      <c r="D44" s="91"/>
      <c r="E44" s="92"/>
      <c r="F44" s="340"/>
      <c r="G44" s="180"/>
      <c r="H44" s="180"/>
      <c r="I44" s="620"/>
      <c r="J44" s="620"/>
      <c r="K44" s="194"/>
      <c r="L44" s="194"/>
    </row>
    <row r="45" spans="1:12" ht="12.75" customHeight="1" x14ac:dyDescent="0.2">
      <c r="A45" s="95"/>
      <c r="B45" s="100"/>
      <c r="C45" s="100"/>
      <c r="D45" s="100"/>
      <c r="E45" s="101"/>
      <c r="F45" s="340"/>
      <c r="G45" s="180"/>
      <c r="H45" s="180"/>
      <c r="I45" s="620"/>
      <c r="J45" s="620"/>
      <c r="K45" s="194"/>
      <c r="L45" s="194"/>
    </row>
    <row r="46" spans="1:12" x14ac:dyDescent="0.2">
      <c r="A46" s="103"/>
      <c r="B46" s="103"/>
      <c r="C46" s="103" t="s">
        <v>24</v>
      </c>
      <c r="D46" s="103" t="s">
        <v>42</v>
      </c>
      <c r="E46" s="104"/>
      <c r="F46" s="338">
        <v>129707</v>
      </c>
      <c r="G46" s="194">
        <v>8</v>
      </c>
      <c r="H46" s="194">
        <v>11</v>
      </c>
      <c r="J46" s="199">
        <v>4530</v>
      </c>
      <c r="K46" s="194">
        <v>38</v>
      </c>
      <c r="L46" s="194">
        <v>297798</v>
      </c>
    </row>
    <row r="47" spans="1:12" x14ac:dyDescent="0.2">
      <c r="A47" s="103" t="s">
        <v>25</v>
      </c>
      <c r="B47" s="105" t="s">
        <v>26</v>
      </c>
      <c r="C47" s="103" t="s">
        <v>27</v>
      </c>
      <c r="D47" s="103" t="s">
        <v>42</v>
      </c>
      <c r="E47" s="104"/>
      <c r="F47" s="338">
        <v>303714</v>
      </c>
      <c r="G47" s="568" t="s">
        <v>2762</v>
      </c>
      <c r="H47" s="568" t="s">
        <v>2762</v>
      </c>
      <c r="J47" s="199">
        <v>9674</v>
      </c>
      <c r="K47" s="194">
        <v>35</v>
      </c>
      <c r="L47" s="194">
        <v>309109</v>
      </c>
    </row>
    <row r="48" spans="1:12" x14ac:dyDescent="0.2">
      <c r="A48" s="103" t="s">
        <v>27</v>
      </c>
      <c r="B48" s="105" t="s">
        <v>26</v>
      </c>
      <c r="C48" s="103" t="s">
        <v>33</v>
      </c>
      <c r="D48" s="103" t="s">
        <v>42</v>
      </c>
      <c r="E48" s="104"/>
      <c r="F48" s="338">
        <v>383779</v>
      </c>
      <c r="G48" s="194">
        <v>3254</v>
      </c>
      <c r="H48" s="194">
        <v>16302</v>
      </c>
      <c r="J48" s="199">
        <v>12879</v>
      </c>
      <c r="K48" s="194">
        <v>24</v>
      </c>
      <c r="L48" s="194">
        <v>136461</v>
      </c>
    </row>
    <row r="49" spans="1:12" x14ac:dyDescent="0.2">
      <c r="A49" s="103" t="s">
        <v>33</v>
      </c>
      <c r="B49" s="105" t="s">
        <v>26</v>
      </c>
      <c r="C49" s="103" t="s">
        <v>34</v>
      </c>
      <c r="D49" s="103" t="s">
        <v>42</v>
      </c>
      <c r="E49" s="104"/>
      <c r="F49" s="338">
        <v>830585</v>
      </c>
      <c r="G49" s="568" t="s">
        <v>2762</v>
      </c>
      <c r="H49" s="568" t="s">
        <v>2762</v>
      </c>
      <c r="J49" s="199">
        <v>28501</v>
      </c>
      <c r="K49" s="194">
        <v>45</v>
      </c>
      <c r="L49" s="194">
        <v>318031</v>
      </c>
    </row>
    <row r="50" spans="1:12" x14ac:dyDescent="0.2">
      <c r="A50" s="103" t="s">
        <v>34</v>
      </c>
      <c r="B50" s="105" t="s">
        <v>26</v>
      </c>
      <c r="C50" s="103" t="s">
        <v>28</v>
      </c>
      <c r="D50" s="103" t="s">
        <v>42</v>
      </c>
      <c r="E50" s="104"/>
      <c r="F50" s="338">
        <v>20052133</v>
      </c>
      <c r="G50" s="194">
        <v>502631</v>
      </c>
      <c r="H50" s="194">
        <v>12262992</v>
      </c>
      <c r="J50" s="199">
        <v>272420</v>
      </c>
      <c r="K50" s="194">
        <v>433</v>
      </c>
      <c r="L50" s="194">
        <v>782444</v>
      </c>
    </row>
    <row r="51" spans="1:12" x14ac:dyDescent="0.2">
      <c r="A51" s="103" t="s">
        <v>28</v>
      </c>
      <c r="B51" s="105" t="s">
        <v>26</v>
      </c>
      <c r="C51" s="103" t="s">
        <v>29</v>
      </c>
      <c r="D51" s="103" t="s">
        <v>42</v>
      </c>
      <c r="E51" s="104"/>
      <c r="F51" s="338">
        <v>28248821</v>
      </c>
      <c r="G51" s="194">
        <v>344574</v>
      </c>
      <c r="H51" s="194">
        <v>8415080</v>
      </c>
      <c r="J51" s="199">
        <v>693963</v>
      </c>
      <c r="K51" s="194">
        <v>469</v>
      </c>
      <c r="L51" s="194">
        <v>1800144</v>
      </c>
    </row>
    <row r="52" spans="1:12" x14ac:dyDescent="0.2">
      <c r="A52" s="103" t="s">
        <v>29</v>
      </c>
      <c r="B52" s="105" t="s">
        <v>26</v>
      </c>
      <c r="C52" s="103" t="s">
        <v>30</v>
      </c>
      <c r="D52" s="103" t="s">
        <v>42</v>
      </c>
      <c r="E52" s="104"/>
      <c r="F52" s="338">
        <v>66939918</v>
      </c>
      <c r="G52" s="194">
        <v>247730</v>
      </c>
      <c r="H52" s="194">
        <v>6043632</v>
      </c>
      <c r="J52" s="199">
        <v>2131171</v>
      </c>
      <c r="K52" s="194">
        <v>918</v>
      </c>
      <c r="L52" s="194">
        <v>5026757</v>
      </c>
    </row>
    <row r="53" spans="1:12" x14ac:dyDescent="0.2">
      <c r="A53" s="103" t="s">
        <v>30</v>
      </c>
      <c r="B53" s="105" t="s">
        <v>26</v>
      </c>
      <c r="C53" s="103" t="s">
        <v>22</v>
      </c>
      <c r="D53" s="103" t="s">
        <v>42</v>
      </c>
      <c r="E53" s="104"/>
      <c r="F53" s="338">
        <v>25233261</v>
      </c>
      <c r="G53" s="194">
        <v>17371</v>
      </c>
      <c r="H53" s="194">
        <v>421161</v>
      </c>
      <c r="J53" s="199">
        <v>868393</v>
      </c>
      <c r="K53" s="194">
        <v>380</v>
      </c>
      <c r="L53" s="194">
        <v>4181727</v>
      </c>
    </row>
    <row r="54" spans="1:12" x14ac:dyDescent="0.2">
      <c r="A54" s="103" t="s">
        <v>22</v>
      </c>
      <c r="B54" s="105" t="s">
        <v>26</v>
      </c>
      <c r="C54" s="103" t="s">
        <v>23</v>
      </c>
      <c r="D54" s="103" t="s">
        <v>42</v>
      </c>
      <c r="E54" s="104"/>
      <c r="F54" s="338">
        <v>55046740</v>
      </c>
      <c r="G54" s="194">
        <v>11316</v>
      </c>
      <c r="H54" s="194">
        <v>272487</v>
      </c>
      <c r="J54" s="199">
        <v>1917092</v>
      </c>
      <c r="K54" s="194">
        <v>461</v>
      </c>
      <c r="L54" s="194">
        <v>10333812</v>
      </c>
    </row>
    <row r="55" spans="1:12" x14ac:dyDescent="0.2">
      <c r="A55" s="87"/>
      <c r="B55" s="87"/>
      <c r="C55" s="103" t="s">
        <v>31</v>
      </c>
      <c r="D55" s="103" t="s">
        <v>42</v>
      </c>
      <c r="E55" s="104"/>
      <c r="F55" s="338">
        <v>94697626</v>
      </c>
      <c r="G55" s="194">
        <v>2466</v>
      </c>
      <c r="H55" s="194">
        <v>55406</v>
      </c>
      <c r="J55" s="199">
        <v>3312476</v>
      </c>
      <c r="K55" s="194">
        <v>99</v>
      </c>
      <c r="L55" s="194">
        <v>5807295</v>
      </c>
    </row>
    <row r="56" spans="1:12" ht="12.75" customHeight="1" x14ac:dyDescent="0.2">
      <c r="A56" s="87"/>
      <c r="B56" s="87"/>
      <c r="C56" s="103"/>
      <c r="D56" s="96" t="s">
        <v>35</v>
      </c>
      <c r="E56" s="97"/>
      <c r="F56" s="338">
        <v>291866283</v>
      </c>
      <c r="G56" s="194">
        <v>1137905</v>
      </c>
      <c r="H56" s="194">
        <v>27530051</v>
      </c>
      <c r="J56" s="199">
        <v>9251098</v>
      </c>
      <c r="K56" s="194">
        <v>2902</v>
      </c>
      <c r="L56" s="194">
        <v>28993578</v>
      </c>
    </row>
    <row r="57" spans="1:12" ht="12.75" customHeight="1" x14ac:dyDescent="0.2">
      <c r="A57" s="100"/>
      <c r="B57" s="100"/>
      <c r="C57" s="100"/>
      <c r="D57" s="100"/>
      <c r="E57" s="101"/>
      <c r="F57" s="338"/>
      <c r="G57" s="194"/>
      <c r="H57" s="194"/>
      <c r="J57" s="199"/>
      <c r="K57" s="194"/>
      <c r="L57" s="194"/>
    </row>
    <row r="58" spans="1:12" ht="12.75" customHeight="1" x14ac:dyDescent="0.2">
      <c r="A58" s="100"/>
      <c r="B58" s="100"/>
      <c r="C58" s="100"/>
      <c r="D58" s="96" t="s">
        <v>32</v>
      </c>
      <c r="E58" s="97"/>
      <c r="F58" s="338">
        <v>244222939</v>
      </c>
      <c r="G58" s="194">
        <v>2008372</v>
      </c>
      <c r="H58" s="194">
        <v>36505349</v>
      </c>
      <c r="J58" s="199">
        <v>9251098</v>
      </c>
      <c r="K58" s="194">
        <v>1452545</v>
      </c>
      <c r="L58" s="194">
        <v>458053254</v>
      </c>
    </row>
    <row r="59" spans="1:12" x14ac:dyDescent="0.2">
      <c r="A59" s="87"/>
      <c r="B59" s="87"/>
      <c r="C59" s="87"/>
      <c r="D59" s="87"/>
      <c r="E59" s="87"/>
      <c r="F59" s="88"/>
      <c r="G59" s="88"/>
      <c r="H59" s="88"/>
      <c r="I59" s="88"/>
      <c r="J59" s="88"/>
      <c r="K59" s="88"/>
      <c r="L59" s="88"/>
    </row>
    <row r="60" spans="1:12" x14ac:dyDescent="0.2">
      <c r="A60" s="87"/>
      <c r="B60" s="87"/>
      <c r="C60" s="87"/>
      <c r="D60" s="87"/>
      <c r="E60" s="87"/>
      <c r="F60" s="87"/>
      <c r="G60" s="87"/>
      <c r="H60" s="87"/>
      <c r="I60" s="87"/>
      <c r="J60" s="87"/>
      <c r="K60" s="87"/>
      <c r="L60" s="87"/>
    </row>
    <row r="61" spans="1:12" ht="12.75" customHeight="1" x14ac:dyDescent="0.2">
      <c r="A61" s="36" t="s">
        <v>2529</v>
      </c>
      <c r="B61" s="87"/>
      <c r="C61" s="87"/>
      <c r="D61" s="87"/>
      <c r="E61" s="87"/>
      <c r="F61" s="87"/>
      <c r="G61" s="87"/>
      <c r="H61" s="87"/>
      <c r="I61" s="87"/>
      <c r="J61" s="87"/>
      <c r="K61" s="87"/>
      <c r="L61" s="87"/>
    </row>
    <row r="62" spans="1:12" x14ac:dyDescent="0.2">
      <c r="A62" s="87"/>
      <c r="B62" s="87"/>
      <c r="C62" s="87"/>
      <c r="D62" s="87"/>
      <c r="E62" s="87"/>
      <c r="F62" s="87"/>
      <c r="G62" s="87"/>
      <c r="H62" s="87"/>
      <c r="I62" s="87"/>
      <c r="J62" s="87"/>
      <c r="K62" s="87"/>
      <c r="L62" s="87"/>
    </row>
    <row r="63" spans="1:12" x14ac:dyDescent="0.2">
      <c r="A63" s="87"/>
      <c r="B63" s="87"/>
      <c r="C63" s="87"/>
      <c r="D63" s="87"/>
      <c r="E63" s="87"/>
      <c r="F63" s="87"/>
      <c r="G63" s="87"/>
      <c r="H63" s="87"/>
      <c r="I63" s="87"/>
      <c r="J63" s="87"/>
      <c r="K63" s="87"/>
      <c r="L63" s="87"/>
    </row>
    <row r="64" spans="1:12" x14ac:dyDescent="0.2">
      <c r="A64" s="36"/>
      <c r="B64" s="36"/>
      <c r="C64" s="36"/>
      <c r="D64" s="36"/>
      <c r="E64" s="36"/>
      <c r="F64" s="1"/>
      <c r="G64" s="1"/>
      <c r="H64" s="1"/>
      <c r="I64" s="1"/>
      <c r="J64" s="1"/>
      <c r="K64" s="1"/>
      <c r="L64" s="1"/>
    </row>
  </sheetData>
  <mergeCells count="27">
    <mergeCell ref="I44:J44"/>
    <mergeCell ref="I45:J45"/>
    <mergeCell ref="H35:J35"/>
    <mergeCell ref="I37:J37"/>
    <mergeCell ref="I36:J36"/>
    <mergeCell ref="I42:J42"/>
    <mergeCell ref="I43:J43"/>
    <mergeCell ref="I38:J38"/>
    <mergeCell ref="I39:J39"/>
    <mergeCell ref="I40:J40"/>
    <mergeCell ref="I41:J41"/>
    <mergeCell ref="I5:J6"/>
    <mergeCell ref="K5:L6"/>
    <mergeCell ref="A40:D40"/>
    <mergeCell ref="A33:E35"/>
    <mergeCell ref="A38:D38"/>
    <mergeCell ref="A39:D39"/>
    <mergeCell ref="K33:L34"/>
    <mergeCell ref="I33:J34"/>
    <mergeCell ref="A5:E7"/>
    <mergeCell ref="G5:H6"/>
    <mergeCell ref="A11:D11"/>
    <mergeCell ref="A12:D12"/>
    <mergeCell ref="A10:D10"/>
    <mergeCell ref="F33:F34"/>
    <mergeCell ref="F5:F6"/>
    <mergeCell ref="G33:H34"/>
  </mergeCells>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2018</oddFooter>
  </headerFooter>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O87"/>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5" ht="15" x14ac:dyDescent="0.2">
      <c r="A1" s="78" t="s">
        <v>11</v>
      </c>
      <c r="B1" s="78"/>
      <c r="C1" s="78"/>
      <c r="D1" s="78"/>
      <c r="E1" s="78"/>
      <c r="F1" s="79"/>
      <c r="G1" s="79"/>
      <c r="H1" s="79"/>
      <c r="I1" s="79"/>
      <c r="J1" s="79"/>
      <c r="K1" s="79"/>
      <c r="L1" s="79"/>
    </row>
    <row r="2" spans="1:15" ht="15" x14ac:dyDescent="0.2">
      <c r="A2" s="78" t="s">
        <v>2647</v>
      </c>
      <c r="B2" s="78"/>
      <c r="C2" s="78"/>
      <c r="D2" s="78"/>
      <c r="E2" s="78"/>
      <c r="F2" s="80"/>
      <c r="G2" s="80"/>
      <c r="H2" s="80"/>
      <c r="I2" s="80"/>
      <c r="J2" s="80"/>
      <c r="K2" s="80"/>
      <c r="L2" s="80"/>
    </row>
    <row r="3" spans="1:15" ht="17.25" customHeight="1" x14ac:dyDescent="0.2">
      <c r="A3" s="159" t="s">
        <v>155</v>
      </c>
      <c r="B3" s="81"/>
      <c r="C3" s="81"/>
      <c r="D3" s="81"/>
      <c r="E3" s="81"/>
      <c r="F3" s="80"/>
      <c r="G3" s="80"/>
      <c r="H3" s="80"/>
      <c r="I3" s="80"/>
      <c r="J3" s="80"/>
      <c r="K3" s="80"/>
      <c r="L3" s="80"/>
    </row>
    <row r="4" spans="1:15" ht="12.75" customHeight="1" x14ac:dyDescent="0.25">
      <c r="A4" s="82"/>
      <c r="B4" s="83"/>
      <c r="C4" s="83"/>
      <c r="D4" s="83"/>
      <c r="E4" s="83"/>
      <c r="F4" s="84"/>
      <c r="G4" s="84"/>
      <c r="H4" s="84"/>
      <c r="I4" s="84"/>
      <c r="J4" s="84"/>
      <c r="K4" s="84"/>
      <c r="L4" s="84"/>
    </row>
    <row r="5" spans="1:15" ht="15" customHeight="1" x14ac:dyDescent="0.2">
      <c r="A5" s="623" t="s">
        <v>2344</v>
      </c>
      <c r="B5" s="629"/>
      <c r="C5" s="629"/>
      <c r="D5" s="629"/>
      <c r="E5" s="624"/>
      <c r="F5" s="639" t="s">
        <v>2468</v>
      </c>
      <c r="G5" s="623" t="s">
        <v>0</v>
      </c>
      <c r="H5" s="624"/>
      <c r="I5" s="623" t="s">
        <v>1</v>
      </c>
      <c r="J5" s="624"/>
      <c r="K5" s="604" t="s">
        <v>2429</v>
      </c>
      <c r="L5" s="605"/>
    </row>
    <row r="6" spans="1:15" ht="15" customHeight="1" x14ac:dyDescent="0.2">
      <c r="A6" s="630"/>
      <c r="B6" s="630"/>
      <c r="C6" s="630"/>
      <c r="D6" s="630"/>
      <c r="E6" s="631"/>
      <c r="F6" s="640"/>
      <c r="G6" s="625"/>
      <c r="H6" s="626"/>
      <c r="I6" s="625"/>
      <c r="J6" s="626"/>
      <c r="K6" s="606"/>
      <c r="L6" s="607"/>
    </row>
    <row r="7" spans="1:15" ht="15" customHeight="1" x14ac:dyDescent="0.2">
      <c r="A7" s="625"/>
      <c r="B7" s="625"/>
      <c r="C7" s="625"/>
      <c r="D7" s="625"/>
      <c r="E7" s="626"/>
      <c r="F7" s="85" t="s">
        <v>2439</v>
      </c>
      <c r="G7" s="85" t="s">
        <v>2439</v>
      </c>
      <c r="H7" s="85" t="s">
        <v>2</v>
      </c>
      <c r="I7" s="85" t="s">
        <v>2439</v>
      </c>
      <c r="J7" s="85" t="s">
        <v>2</v>
      </c>
      <c r="K7" s="85" t="s">
        <v>2439</v>
      </c>
      <c r="L7" s="86" t="s">
        <v>2</v>
      </c>
    </row>
    <row r="8" spans="1:15" x14ac:dyDescent="0.2">
      <c r="A8" s="87"/>
      <c r="B8" s="87"/>
      <c r="C8" s="87"/>
      <c r="D8" s="87"/>
      <c r="E8" s="87"/>
      <c r="F8" s="351"/>
      <c r="G8" s="88"/>
      <c r="H8" s="88"/>
      <c r="I8" s="88"/>
      <c r="J8" s="88"/>
      <c r="K8" s="88"/>
      <c r="L8" s="89"/>
    </row>
    <row r="9" spans="1:15" x14ac:dyDescent="0.2">
      <c r="A9" s="90" t="s">
        <v>36</v>
      </c>
      <c r="B9" s="91"/>
      <c r="C9" s="91"/>
      <c r="D9" s="91"/>
      <c r="E9" s="92"/>
      <c r="F9" s="352"/>
      <c r="G9" s="88"/>
      <c r="H9" s="88"/>
      <c r="I9" s="88"/>
      <c r="J9" s="88"/>
      <c r="K9" s="88"/>
      <c r="L9" s="89"/>
    </row>
    <row r="10" spans="1:15" x14ac:dyDescent="0.2">
      <c r="A10" s="627" t="s">
        <v>38</v>
      </c>
      <c r="B10" s="628"/>
      <c r="C10" s="628"/>
      <c r="D10" s="628"/>
      <c r="E10" s="93"/>
      <c r="F10" s="479">
        <v>3260</v>
      </c>
      <c r="G10" s="480">
        <v>776</v>
      </c>
      <c r="H10" s="480">
        <v>4582986</v>
      </c>
      <c r="I10" s="480">
        <v>2484</v>
      </c>
      <c r="J10" s="480">
        <v>-17007623</v>
      </c>
      <c r="K10" s="568" t="s">
        <v>2762</v>
      </c>
      <c r="L10" s="568" t="s">
        <v>2762</v>
      </c>
    </row>
    <row r="11" spans="1:15" x14ac:dyDescent="0.2">
      <c r="A11" s="627" t="s">
        <v>39</v>
      </c>
      <c r="B11" s="628"/>
      <c r="C11" s="628"/>
      <c r="D11" s="628"/>
      <c r="E11" s="93"/>
      <c r="F11" s="479">
        <v>1338</v>
      </c>
      <c r="G11" s="480">
        <v>852</v>
      </c>
      <c r="H11" s="480">
        <v>732316</v>
      </c>
      <c r="I11" s="480">
        <v>486</v>
      </c>
      <c r="J11" s="480">
        <v>-1094939</v>
      </c>
      <c r="K11" s="480">
        <v>1232</v>
      </c>
      <c r="L11" s="480">
        <v>343411</v>
      </c>
    </row>
    <row r="12" spans="1:15" x14ac:dyDescent="0.2">
      <c r="A12" s="627" t="s">
        <v>40</v>
      </c>
      <c r="B12" s="628"/>
      <c r="C12" s="628"/>
      <c r="D12" s="628"/>
      <c r="E12" s="93"/>
      <c r="F12" s="479">
        <v>76</v>
      </c>
      <c r="G12" s="480">
        <v>56</v>
      </c>
      <c r="H12" s="480">
        <v>67263</v>
      </c>
      <c r="I12" s="480">
        <v>20</v>
      </c>
      <c r="J12" s="480">
        <v>-1768</v>
      </c>
      <c r="K12" s="568" t="s">
        <v>2762</v>
      </c>
      <c r="L12" s="568" t="s">
        <v>2762</v>
      </c>
      <c r="O12" s="392"/>
    </row>
    <row r="13" spans="1:15" x14ac:dyDescent="0.2">
      <c r="A13" s="95"/>
      <c r="B13" s="91"/>
      <c r="C13" s="91"/>
      <c r="D13" s="96" t="s">
        <v>35</v>
      </c>
      <c r="E13" s="97"/>
      <c r="F13" s="479">
        <v>4674</v>
      </c>
      <c r="G13" s="480">
        <v>1684</v>
      </c>
      <c r="H13" s="480">
        <v>5382565</v>
      </c>
      <c r="I13" s="480">
        <v>2990</v>
      </c>
      <c r="J13" s="480">
        <v>-18104329</v>
      </c>
      <c r="K13" s="480">
        <v>1266</v>
      </c>
      <c r="L13" s="480">
        <v>352673</v>
      </c>
    </row>
    <row r="14" spans="1:15" ht="12.75" customHeight="1" x14ac:dyDescent="0.2">
      <c r="A14" s="99"/>
      <c r="B14" s="100"/>
      <c r="C14" s="100"/>
      <c r="D14" s="100"/>
      <c r="E14" s="101"/>
      <c r="F14" s="350"/>
      <c r="G14" s="481"/>
      <c r="H14" s="481"/>
      <c r="I14" s="481"/>
      <c r="J14" s="481"/>
      <c r="K14" s="481"/>
      <c r="L14" s="481"/>
    </row>
    <row r="15" spans="1:15" x14ac:dyDescent="0.2">
      <c r="A15" s="102" t="s">
        <v>37</v>
      </c>
      <c r="B15" s="91"/>
      <c r="C15" s="91"/>
      <c r="D15" s="91"/>
      <c r="E15" s="92"/>
      <c r="F15" s="350"/>
      <c r="G15" s="481"/>
      <c r="H15" s="481"/>
      <c r="I15" s="481"/>
      <c r="J15" s="481"/>
      <c r="K15" s="481"/>
      <c r="L15" s="481"/>
    </row>
    <row r="16" spans="1:15" x14ac:dyDescent="0.2">
      <c r="A16" s="95" t="s">
        <v>41</v>
      </c>
      <c r="B16" s="91"/>
      <c r="C16" s="91"/>
      <c r="D16" s="91"/>
      <c r="E16" s="92"/>
      <c r="F16" s="350"/>
      <c r="G16" s="481"/>
      <c r="H16" s="481"/>
      <c r="I16" s="481"/>
      <c r="J16" s="481"/>
      <c r="K16" s="481"/>
      <c r="L16" s="481"/>
    </row>
    <row r="17" spans="1:12" ht="12.75" customHeight="1" x14ac:dyDescent="0.2">
      <c r="A17" s="95"/>
      <c r="B17" s="100"/>
      <c r="C17" s="100"/>
      <c r="D17" s="100"/>
      <c r="E17" s="101"/>
      <c r="F17" s="350"/>
      <c r="G17" s="481"/>
      <c r="H17" s="481"/>
      <c r="I17" s="481"/>
      <c r="J17" s="481"/>
      <c r="K17" s="481"/>
      <c r="L17" s="481"/>
    </row>
    <row r="18" spans="1:12" ht="12.75" customHeight="1" x14ac:dyDescent="0.2">
      <c r="A18" s="103"/>
      <c r="B18" s="103"/>
      <c r="C18" s="103" t="s">
        <v>24</v>
      </c>
      <c r="D18" s="103" t="s">
        <v>42</v>
      </c>
      <c r="E18" s="104"/>
      <c r="F18" s="479">
        <v>47</v>
      </c>
      <c r="G18" s="480">
        <v>33</v>
      </c>
      <c r="H18" s="480">
        <v>3839</v>
      </c>
      <c r="I18" s="480">
        <v>14</v>
      </c>
      <c r="J18" s="480">
        <v>-1420</v>
      </c>
      <c r="K18" s="480">
        <v>11</v>
      </c>
      <c r="L18" s="480">
        <v>2559</v>
      </c>
    </row>
    <row r="19" spans="1:12" ht="12.75" customHeight="1" x14ac:dyDescent="0.2">
      <c r="A19" s="103" t="s">
        <v>25</v>
      </c>
      <c r="B19" s="105" t="s">
        <v>26</v>
      </c>
      <c r="C19" s="103" t="s">
        <v>27</v>
      </c>
      <c r="D19" s="103" t="s">
        <v>42</v>
      </c>
      <c r="E19" s="104"/>
      <c r="F19" s="479">
        <v>45</v>
      </c>
      <c r="G19" s="480">
        <v>22</v>
      </c>
      <c r="H19" s="480">
        <v>1736</v>
      </c>
      <c r="I19" s="480">
        <v>23</v>
      </c>
      <c r="J19" s="480">
        <v>-10328</v>
      </c>
      <c r="K19" s="480">
        <v>23</v>
      </c>
      <c r="L19" s="480">
        <v>6284</v>
      </c>
    </row>
    <row r="20" spans="1:12" ht="12.75" customHeight="1" x14ac:dyDescent="0.2">
      <c r="A20" s="103" t="s">
        <v>27</v>
      </c>
      <c r="B20" s="105" t="s">
        <v>26</v>
      </c>
      <c r="C20" s="103" t="s">
        <v>33</v>
      </c>
      <c r="D20" s="103" t="s">
        <v>42</v>
      </c>
      <c r="E20" s="104"/>
      <c r="F20" s="479">
        <v>39</v>
      </c>
      <c r="G20" s="480">
        <v>21</v>
      </c>
      <c r="H20" s="480">
        <v>3861</v>
      </c>
      <c r="I20" s="480">
        <v>18</v>
      </c>
      <c r="J20" s="480">
        <v>-2585</v>
      </c>
      <c r="K20" s="480">
        <v>15</v>
      </c>
      <c r="L20" s="480">
        <v>4925</v>
      </c>
    </row>
    <row r="21" spans="1:12" ht="12.75" customHeight="1" x14ac:dyDescent="0.2">
      <c r="A21" s="103" t="s">
        <v>33</v>
      </c>
      <c r="B21" s="105" t="s">
        <v>26</v>
      </c>
      <c r="C21" s="103" t="s">
        <v>34</v>
      </c>
      <c r="D21" s="103" t="s">
        <v>42</v>
      </c>
      <c r="E21" s="104"/>
      <c r="F21" s="479">
        <v>50</v>
      </c>
      <c r="G21" s="480">
        <v>30</v>
      </c>
      <c r="H21" s="480">
        <v>5018</v>
      </c>
      <c r="I21" s="480">
        <v>20</v>
      </c>
      <c r="J21" s="480">
        <v>-2651</v>
      </c>
      <c r="K21" s="480">
        <v>25</v>
      </c>
      <c r="L21" s="480">
        <v>7939</v>
      </c>
    </row>
    <row r="22" spans="1:12" ht="12.75" customHeight="1" x14ac:dyDescent="0.2">
      <c r="A22" s="103" t="s">
        <v>34</v>
      </c>
      <c r="B22" s="105" t="s">
        <v>26</v>
      </c>
      <c r="C22" s="103" t="s">
        <v>28</v>
      </c>
      <c r="D22" s="103" t="s">
        <v>42</v>
      </c>
      <c r="E22" s="104"/>
      <c r="F22" s="479">
        <v>202</v>
      </c>
      <c r="G22" s="480">
        <v>123</v>
      </c>
      <c r="H22" s="480">
        <v>57168</v>
      </c>
      <c r="I22" s="480">
        <v>79</v>
      </c>
      <c r="J22" s="480">
        <v>-23979</v>
      </c>
      <c r="K22" s="480">
        <v>66</v>
      </c>
      <c r="L22" s="480">
        <v>22287</v>
      </c>
    </row>
    <row r="23" spans="1:12" ht="12.75" customHeight="1" x14ac:dyDescent="0.2">
      <c r="A23" s="103" t="s">
        <v>28</v>
      </c>
      <c r="B23" s="105" t="s">
        <v>26</v>
      </c>
      <c r="C23" s="103" t="s">
        <v>29</v>
      </c>
      <c r="D23" s="103" t="s">
        <v>42</v>
      </c>
      <c r="E23" s="104"/>
      <c r="F23" s="479">
        <v>350</v>
      </c>
      <c r="G23" s="480">
        <v>224</v>
      </c>
      <c r="H23" s="480">
        <v>84675</v>
      </c>
      <c r="I23" s="480">
        <v>126</v>
      </c>
      <c r="J23" s="480">
        <v>-36692</v>
      </c>
      <c r="K23" s="480">
        <v>85</v>
      </c>
      <c r="L23" s="480">
        <v>27378</v>
      </c>
    </row>
    <row r="24" spans="1:12" ht="12.75" customHeight="1" x14ac:dyDescent="0.2">
      <c r="A24" s="103" t="s">
        <v>29</v>
      </c>
      <c r="B24" s="105" t="s">
        <v>26</v>
      </c>
      <c r="C24" s="103" t="s">
        <v>30</v>
      </c>
      <c r="D24" s="103" t="s">
        <v>42</v>
      </c>
      <c r="E24" s="104"/>
      <c r="F24" s="479">
        <v>1587</v>
      </c>
      <c r="G24" s="480">
        <v>1046</v>
      </c>
      <c r="H24" s="480">
        <v>623319</v>
      </c>
      <c r="I24" s="480">
        <v>541</v>
      </c>
      <c r="J24" s="480">
        <v>-295373</v>
      </c>
      <c r="K24" s="480">
        <v>359</v>
      </c>
      <c r="L24" s="480">
        <v>292345</v>
      </c>
    </row>
    <row r="25" spans="1:12" ht="12.75" customHeight="1" x14ac:dyDescent="0.2">
      <c r="A25" s="103" t="s">
        <v>30</v>
      </c>
      <c r="B25" s="105" t="s">
        <v>26</v>
      </c>
      <c r="C25" s="103" t="s">
        <v>22</v>
      </c>
      <c r="D25" s="103" t="s">
        <v>42</v>
      </c>
      <c r="E25" s="104"/>
      <c r="F25" s="479">
        <v>984</v>
      </c>
      <c r="G25" s="480">
        <v>659</v>
      </c>
      <c r="H25" s="480">
        <v>659649</v>
      </c>
      <c r="I25" s="480">
        <v>325</v>
      </c>
      <c r="J25" s="480">
        <v>-433117</v>
      </c>
      <c r="K25" s="480">
        <v>206</v>
      </c>
      <c r="L25" s="480">
        <v>268929</v>
      </c>
    </row>
    <row r="26" spans="1:12" ht="12.75" customHeight="1" x14ac:dyDescent="0.2">
      <c r="A26" s="103" t="s">
        <v>22</v>
      </c>
      <c r="B26" s="105" t="s">
        <v>26</v>
      </c>
      <c r="C26" s="103" t="s">
        <v>23</v>
      </c>
      <c r="D26" s="103" t="s">
        <v>42</v>
      </c>
      <c r="E26" s="104"/>
      <c r="F26" s="479">
        <v>2328</v>
      </c>
      <c r="G26" s="480">
        <v>1541</v>
      </c>
      <c r="H26" s="480">
        <v>3856638</v>
      </c>
      <c r="I26" s="480">
        <v>787</v>
      </c>
      <c r="J26" s="480">
        <v>-1731801</v>
      </c>
      <c r="K26" s="480">
        <v>418</v>
      </c>
      <c r="L26" s="480">
        <v>1235158</v>
      </c>
    </row>
    <row r="27" spans="1:12" ht="12.75" customHeight="1" x14ac:dyDescent="0.2">
      <c r="A27" s="87"/>
      <c r="B27" s="87"/>
      <c r="C27" s="103" t="s">
        <v>31</v>
      </c>
      <c r="D27" s="103" t="s">
        <v>42</v>
      </c>
      <c r="E27" s="104"/>
      <c r="F27" s="479">
        <v>2360</v>
      </c>
      <c r="G27" s="480">
        <v>1579</v>
      </c>
      <c r="H27" s="480">
        <v>56104158</v>
      </c>
      <c r="I27" s="480">
        <v>781</v>
      </c>
      <c r="J27" s="480">
        <v>-20576387</v>
      </c>
      <c r="K27" s="480">
        <v>282</v>
      </c>
      <c r="L27" s="480">
        <v>9441520</v>
      </c>
    </row>
    <row r="28" spans="1:12" ht="12.75" customHeight="1" x14ac:dyDescent="0.2">
      <c r="A28" s="87"/>
      <c r="B28" s="87"/>
      <c r="C28" s="103"/>
      <c r="D28" s="96" t="s">
        <v>35</v>
      </c>
      <c r="E28" s="97"/>
      <c r="F28" s="479">
        <v>7992</v>
      </c>
      <c r="G28" s="480">
        <v>5278</v>
      </c>
      <c r="H28" s="480">
        <v>61400061</v>
      </c>
      <c r="I28" s="480">
        <v>2714</v>
      </c>
      <c r="J28" s="480">
        <v>-23114334</v>
      </c>
      <c r="K28" s="480">
        <v>1490</v>
      </c>
      <c r="L28" s="480">
        <v>11309326</v>
      </c>
    </row>
    <row r="29" spans="1:12" ht="12.75" customHeight="1" x14ac:dyDescent="0.2">
      <c r="A29" s="100"/>
      <c r="B29" s="100"/>
      <c r="C29" s="100"/>
      <c r="D29" s="100"/>
      <c r="E29" s="101"/>
      <c r="F29" s="479"/>
      <c r="G29" s="480"/>
      <c r="H29" s="480"/>
      <c r="I29" s="480"/>
      <c r="J29" s="480"/>
      <c r="K29" s="480"/>
      <c r="L29" s="480"/>
    </row>
    <row r="30" spans="1:12" ht="12.75" customHeight="1" x14ac:dyDescent="0.2">
      <c r="A30" s="100"/>
      <c r="B30" s="100"/>
      <c r="C30" s="100"/>
      <c r="D30" s="96" t="s">
        <v>32</v>
      </c>
      <c r="E30" s="97"/>
      <c r="F30" s="479">
        <v>12666</v>
      </c>
      <c r="G30" s="480">
        <v>6962</v>
      </c>
      <c r="H30" s="480">
        <v>66782626</v>
      </c>
      <c r="I30" s="480">
        <v>5704</v>
      </c>
      <c r="J30" s="480">
        <v>-41218663</v>
      </c>
      <c r="K30" s="480">
        <v>2756</v>
      </c>
      <c r="L30" s="480">
        <v>11661998</v>
      </c>
    </row>
    <row r="31" spans="1:12" ht="12.75" customHeight="1" x14ac:dyDescent="0.25">
      <c r="A31" s="100"/>
      <c r="B31" s="100"/>
      <c r="C31" s="100"/>
      <c r="D31" s="100"/>
      <c r="E31" s="100"/>
      <c r="F31" s="84"/>
      <c r="G31" s="87"/>
      <c r="H31" s="87"/>
      <c r="I31" s="87"/>
      <c r="J31" s="87"/>
      <c r="K31" s="87"/>
      <c r="L31" s="87"/>
    </row>
    <row r="32" spans="1:12" ht="12.75" customHeight="1" x14ac:dyDescent="0.2">
      <c r="A32" s="106"/>
      <c r="B32" s="106"/>
      <c r="C32" s="106"/>
      <c r="D32" s="106"/>
      <c r="E32" s="106"/>
      <c r="F32" s="107"/>
      <c r="G32" s="107"/>
      <c r="H32" s="107"/>
      <c r="I32" s="107"/>
      <c r="J32" s="107"/>
      <c r="K32" s="95"/>
      <c r="L32" s="95"/>
    </row>
    <row r="33" spans="1:12" ht="15" customHeight="1" x14ac:dyDescent="0.2">
      <c r="A33" s="623" t="s">
        <v>2344</v>
      </c>
      <c r="B33" s="629"/>
      <c r="C33" s="629"/>
      <c r="D33" s="629"/>
      <c r="E33" s="624"/>
      <c r="F33" s="634" t="s">
        <v>5</v>
      </c>
      <c r="G33" s="634" t="s">
        <v>7</v>
      </c>
      <c r="H33" s="629"/>
      <c r="I33" s="634" t="s">
        <v>6</v>
      </c>
      <c r="J33" s="623"/>
      <c r="K33" s="632" t="s">
        <v>21</v>
      </c>
      <c r="L33" s="629"/>
    </row>
    <row r="34" spans="1:12" ht="15" customHeight="1" x14ac:dyDescent="0.2">
      <c r="A34" s="630"/>
      <c r="B34" s="630"/>
      <c r="C34" s="630"/>
      <c r="D34" s="630"/>
      <c r="E34" s="631"/>
      <c r="F34" s="635"/>
      <c r="G34" s="633"/>
      <c r="H34" s="630"/>
      <c r="I34" s="635"/>
      <c r="J34" s="636"/>
      <c r="K34" s="633"/>
      <c r="L34" s="625"/>
    </row>
    <row r="35" spans="1:12" ht="15" customHeight="1" x14ac:dyDescent="0.2">
      <c r="A35" s="625"/>
      <c r="B35" s="625"/>
      <c r="C35" s="625"/>
      <c r="D35" s="625"/>
      <c r="E35" s="626"/>
      <c r="F35" s="347" t="s">
        <v>2</v>
      </c>
      <c r="G35" s="85" t="s">
        <v>2439</v>
      </c>
      <c r="H35" s="641" t="s">
        <v>2</v>
      </c>
      <c r="I35" s="642"/>
      <c r="J35" s="643"/>
      <c r="K35" s="85" t="s">
        <v>2439</v>
      </c>
      <c r="L35" s="86" t="s">
        <v>2</v>
      </c>
    </row>
    <row r="36" spans="1:12" x14ac:dyDescent="0.2">
      <c r="A36" s="87"/>
      <c r="B36" s="87"/>
      <c r="C36" s="87"/>
      <c r="D36" s="87"/>
      <c r="E36" s="87"/>
      <c r="F36" s="349"/>
      <c r="G36" s="87"/>
      <c r="H36" s="87"/>
      <c r="I36" s="646"/>
      <c r="J36" s="646"/>
      <c r="K36" s="87"/>
      <c r="L36" s="87"/>
    </row>
    <row r="37" spans="1:12" x14ac:dyDescent="0.2">
      <c r="A37" s="90" t="s">
        <v>36</v>
      </c>
      <c r="B37" s="91"/>
      <c r="C37" s="91"/>
      <c r="D37" s="91"/>
      <c r="E37" s="92"/>
      <c r="F37" s="350"/>
      <c r="G37" s="94"/>
      <c r="H37" s="94"/>
      <c r="I37" s="648"/>
      <c r="J37" s="648"/>
      <c r="K37" s="94"/>
      <c r="L37" s="98"/>
    </row>
    <row r="38" spans="1:12" x14ac:dyDescent="0.2">
      <c r="A38" s="627" t="s">
        <v>38</v>
      </c>
      <c r="B38" s="628"/>
      <c r="C38" s="628"/>
      <c r="D38" s="628"/>
      <c r="E38" s="93"/>
      <c r="F38" s="479">
        <v>-20191240</v>
      </c>
      <c r="G38" s="480" t="s">
        <v>26</v>
      </c>
      <c r="H38" s="480" t="s">
        <v>26</v>
      </c>
      <c r="I38" s="649" t="s">
        <v>26</v>
      </c>
      <c r="J38" s="649"/>
      <c r="K38" s="480">
        <v>3245</v>
      </c>
      <c r="L38" s="480">
        <v>137923433</v>
      </c>
    </row>
    <row r="39" spans="1:12" x14ac:dyDescent="0.2">
      <c r="A39" s="627" t="s">
        <v>39</v>
      </c>
      <c r="B39" s="628"/>
      <c r="C39" s="628"/>
      <c r="D39" s="628"/>
      <c r="E39" s="93"/>
      <c r="F39" s="482" t="s">
        <v>26</v>
      </c>
      <c r="G39" s="480" t="s">
        <v>26</v>
      </c>
      <c r="H39" s="480" t="s">
        <v>26</v>
      </c>
      <c r="I39" s="649" t="s">
        <v>26</v>
      </c>
      <c r="J39" s="649"/>
      <c r="K39" s="480">
        <v>1305</v>
      </c>
      <c r="L39" s="480">
        <v>14891147</v>
      </c>
    </row>
    <row r="40" spans="1:12" x14ac:dyDescent="0.2">
      <c r="A40" s="627" t="s">
        <v>40</v>
      </c>
      <c r="B40" s="628"/>
      <c r="C40" s="628"/>
      <c r="D40" s="628"/>
      <c r="E40" s="93"/>
      <c r="F40" s="479">
        <v>1114</v>
      </c>
      <c r="G40" s="480">
        <v>75</v>
      </c>
      <c r="H40" s="480">
        <v>806</v>
      </c>
      <c r="I40" s="649" t="s">
        <v>26</v>
      </c>
      <c r="J40" s="649"/>
      <c r="K40" s="480">
        <v>20</v>
      </c>
      <c r="L40" s="480">
        <v>75876</v>
      </c>
    </row>
    <row r="41" spans="1:12" x14ac:dyDescent="0.2">
      <c r="A41" s="95"/>
      <c r="B41" s="91"/>
      <c r="C41" s="91"/>
      <c r="D41" s="96" t="s">
        <v>35</v>
      </c>
      <c r="E41" s="97"/>
      <c r="F41" s="479">
        <v>-20190126</v>
      </c>
      <c r="G41" s="480">
        <v>75</v>
      </c>
      <c r="H41" s="480">
        <v>806</v>
      </c>
      <c r="I41" s="649" t="s">
        <v>26</v>
      </c>
      <c r="J41" s="649"/>
      <c r="K41" s="480">
        <v>4570</v>
      </c>
      <c r="L41" s="480">
        <v>152890456</v>
      </c>
    </row>
    <row r="42" spans="1:12" ht="12.75" customHeight="1" x14ac:dyDescent="0.2">
      <c r="A42" s="99"/>
      <c r="B42" s="100"/>
      <c r="C42" s="100"/>
      <c r="D42" s="100"/>
      <c r="E42" s="101"/>
      <c r="F42" s="483"/>
      <c r="G42" s="481"/>
      <c r="H42" s="481"/>
      <c r="I42" s="647"/>
      <c r="J42" s="647"/>
      <c r="K42" s="481"/>
      <c r="L42" s="481"/>
    </row>
    <row r="43" spans="1:12" x14ac:dyDescent="0.2">
      <c r="A43" s="102" t="s">
        <v>37</v>
      </c>
      <c r="B43" s="91"/>
      <c r="C43" s="91"/>
      <c r="D43" s="91"/>
      <c r="E43" s="92"/>
      <c r="F43" s="483"/>
      <c r="G43" s="481"/>
      <c r="H43" s="481"/>
      <c r="I43" s="647"/>
      <c r="J43" s="647"/>
      <c r="K43" s="481"/>
      <c r="L43" s="481"/>
    </row>
    <row r="44" spans="1:12" x14ac:dyDescent="0.2">
      <c r="A44" s="95" t="s">
        <v>41</v>
      </c>
      <c r="B44" s="91"/>
      <c r="C44" s="91"/>
      <c r="D44" s="91"/>
      <c r="E44" s="92"/>
      <c r="F44" s="483"/>
      <c r="G44" s="481"/>
      <c r="H44" s="481"/>
      <c r="I44" s="647"/>
      <c r="J44" s="647"/>
      <c r="K44" s="481"/>
      <c r="L44" s="481"/>
    </row>
    <row r="45" spans="1:12" ht="12.75" customHeight="1" x14ac:dyDescent="0.2">
      <c r="A45" s="95"/>
      <c r="B45" s="100"/>
      <c r="C45" s="100"/>
      <c r="D45" s="100"/>
      <c r="E45" s="101"/>
      <c r="F45" s="483"/>
      <c r="G45" s="481"/>
      <c r="H45" s="481"/>
      <c r="I45" s="647"/>
      <c r="J45" s="647"/>
      <c r="K45" s="481"/>
      <c r="L45" s="481"/>
    </row>
    <row r="46" spans="1:12" x14ac:dyDescent="0.2">
      <c r="A46" s="103"/>
      <c r="B46" s="103"/>
      <c r="C46" s="103" t="s">
        <v>24</v>
      </c>
      <c r="D46" s="103" t="s">
        <v>42</v>
      </c>
      <c r="E46" s="104"/>
      <c r="F46" s="479">
        <v>89</v>
      </c>
      <c r="G46" s="480" t="s">
        <v>26</v>
      </c>
      <c r="H46" s="480" t="s">
        <v>26</v>
      </c>
      <c r="J46" s="487">
        <v>3</v>
      </c>
      <c r="K46" s="480">
        <v>3</v>
      </c>
      <c r="L46" s="480">
        <v>11011</v>
      </c>
    </row>
    <row r="47" spans="1:12" x14ac:dyDescent="0.2">
      <c r="A47" s="103" t="s">
        <v>25</v>
      </c>
      <c r="B47" s="105" t="s">
        <v>26</v>
      </c>
      <c r="C47" s="103" t="s">
        <v>27</v>
      </c>
      <c r="D47" s="103" t="s">
        <v>42</v>
      </c>
      <c r="E47" s="104"/>
      <c r="F47" s="479">
        <v>329</v>
      </c>
      <c r="G47" s="568" t="s">
        <v>2762</v>
      </c>
      <c r="H47" s="568" t="s">
        <v>2762</v>
      </c>
      <c r="J47" s="487">
        <v>11</v>
      </c>
      <c r="K47" s="480">
        <v>5</v>
      </c>
      <c r="L47" s="480">
        <v>66422</v>
      </c>
    </row>
    <row r="48" spans="1:12" x14ac:dyDescent="0.2">
      <c r="A48" s="103" t="s">
        <v>27</v>
      </c>
      <c r="B48" s="105" t="s">
        <v>26</v>
      </c>
      <c r="C48" s="103" t="s">
        <v>33</v>
      </c>
      <c r="D48" s="103" t="s">
        <v>42</v>
      </c>
      <c r="E48" s="104"/>
      <c r="F48" s="479">
        <v>484</v>
      </c>
      <c r="G48" s="480" t="s">
        <v>26</v>
      </c>
      <c r="H48" s="480" t="s">
        <v>26</v>
      </c>
      <c r="J48" s="487">
        <v>17</v>
      </c>
      <c r="K48" s="480">
        <v>4</v>
      </c>
      <c r="L48" s="480">
        <v>18645</v>
      </c>
    </row>
    <row r="49" spans="1:12" x14ac:dyDescent="0.2">
      <c r="A49" s="103" t="s">
        <v>33</v>
      </c>
      <c r="B49" s="105" t="s">
        <v>26</v>
      </c>
      <c r="C49" s="103" t="s">
        <v>34</v>
      </c>
      <c r="D49" s="103" t="s">
        <v>42</v>
      </c>
      <c r="E49" s="104"/>
      <c r="F49" s="479">
        <v>1003</v>
      </c>
      <c r="G49" s="568" t="s">
        <v>2762</v>
      </c>
      <c r="H49" s="568" t="s">
        <v>2762</v>
      </c>
      <c r="J49" s="487">
        <v>35</v>
      </c>
      <c r="K49" s="480">
        <v>5</v>
      </c>
      <c r="L49" s="480">
        <v>17141</v>
      </c>
    </row>
    <row r="50" spans="1:12" x14ac:dyDescent="0.2">
      <c r="A50" s="103" t="s">
        <v>34</v>
      </c>
      <c r="B50" s="105" t="s">
        <v>26</v>
      </c>
      <c r="C50" s="103" t="s">
        <v>28</v>
      </c>
      <c r="D50" s="103" t="s">
        <v>42</v>
      </c>
      <c r="E50" s="104"/>
      <c r="F50" s="479">
        <v>7508</v>
      </c>
      <c r="G50" s="480">
        <v>47</v>
      </c>
      <c r="H50" s="480">
        <v>1093</v>
      </c>
      <c r="J50" s="487">
        <v>224</v>
      </c>
      <c r="K50" s="480">
        <v>21</v>
      </c>
      <c r="L50" s="480">
        <v>926472</v>
      </c>
    </row>
    <row r="51" spans="1:12" x14ac:dyDescent="0.2">
      <c r="A51" s="103" t="s">
        <v>28</v>
      </c>
      <c r="B51" s="105" t="s">
        <v>26</v>
      </c>
      <c r="C51" s="103" t="s">
        <v>29</v>
      </c>
      <c r="D51" s="103" t="s">
        <v>42</v>
      </c>
      <c r="E51" s="104"/>
      <c r="F51" s="479">
        <v>25863</v>
      </c>
      <c r="G51" s="480">
        <v>93</v>
      </c>
      <c r="H51" s="480">
        <v>2220</v>
      </c>
      <c r="J51" s="487">
        <v>827</v>
      </c>
      <c r="K51" s="480">
        <v>28</v>
      </c>
      <c r="L51" s="480">
        <v>1084792</v>
      </c>
    </row>
    <row r="52" spans="1:12" x14ac:dyDescent="0.2">
      <c r="A52" s="103" t="s">
        <v>29</v>
      </c>
      <c r="B52" s="105" t="s">
        <v>26</v>
      </c>
      <c r="C52" s="103" t="s">
        <v>30</v>
      </c>
      <c r="D52" s="103" t="s">
        <v>42</v>
      </c>
      <c r="E52" s="104"/>
      <c r="F52" s="479">
        <v>432978</v>
      </c>
      <c r="G52" s="480">
        <v>349</v>
      </c>
      <c r="H52" s="480">
        <v>8395</v>
      </c>
      <c r="J52" s="487">
        <v>14860</v>
      </c>
      <c r="K52" s="480">
        <v>209</v>
      </c>
      <c r="L52" s="480">
        <v>4124562</v>
      </c>
    </row>
    <row r="53" spans="1:12" x14ac:dyDescent="0.2">
      <c r="A53" s="103" t="s">
        <v>30</v>
      </c>
      <c r="B53" s="105" t="s">
        <v>26</v>
      </c>
      <c r="C53" s="103" t="s">
        <v>22</v>
      </c>
      <c r="D53" s="103" t="s">
        <v>42</v>
      </c>
      <c r="E53" s="104"/>
      <c r="F53" s="479">
        <v>718175</v>
      </c>
      <c r="G53" s="480">
        <v>216</v>
      </c>
      <c r="H53" s="480">
        <v>5078</v>
      </c>
      <c r="J53" s="487">
        <v>24958</v>
      </c>
      <c r="K53" s="480">
        <v>140</v>
      </c>
      <c r="L53" s="480">
        <v>3653321</v>
      </c>
    </row>
    <row r="54" spans="1:12" x14ac:dyDescent="0.2">
      <c r="A54" s="103" t="s">
        <v>22</v>
      </c>
      <c r="B54" s="105" t="s">
        <v>26</v>
      </c>
      <c r="C54" s="103" t="s">
        <v>23</v>
      </c>
      <c r="D54" s="103" t="s">
        <v>42</v>
      </c>
      <c r="E54" s="104"/>
      <c r="F54" s="479">
        <v>5799412</v>
      </c>
      <c r="G54" s="480">
        <v>475</v>
      </c>
      <c r="H54" s="480">
        <v>11248</v>
      </c>
      <c r="J54" s="487">
        <v>202585</v>
      </c>
      <c r="K54" s="480">
        <v>329</v>
      </c>
      <c r="L54" s="480">
        <v>11862631</v>
      </c>
    </row>
    <row r="55" spans="1:12" x14ac:dyDescent="0.2">
      <c r="A55" s="87"/>
      <c r="B55" s="87"/>
      <c r="C55" s="103" t="s">
        <v>31</v>
      </c>
      <c r="D55" s="103" t="s">
        <v>42</v>
      </c>
      <c r="E55" s="104"/>
      <c r="F55" s="479">
        <v>111424292</v>
      </c>
      <c r="G55" s="480">
        <v>590</v>
      </c>
      <c r="H55" s="480">
        <v>12271</v>
      </c>
      <c r="J55" s="487">
        <v>3899420</v>
      </c>
      <c r="K55" s="480">
        <v>177</v>
      </c>
      <c r="L55" s="480">
        <v>81800282</v>
      </c>
    </row>
    <row r="56" spans="1:12" x14ac:dyDescent="0.2">
      <c r="A56" s="87"/>
      <c r="B56" s="87"/>
      <c r="C56" s="103"/>
      <c r="D56" s="96" t="s">
        <v>35</v>
      </c>
      <c r="E56" s="97"/>
      <c r="F56" s="479">
        <v>118410132</v>
      </c>
      <c r="G56" s="480">
        <v>1774</v>
      </c>
      <c r="H56" s="480">
        <v>40324</v>
      </c>
      <c r="J56" s="487">
        <v>4142941</v>
      </c>
      <c r="K56" s="480">
        <v>921</v>
      </c>
      <c r="L56" s="480">
        <v>103565279</v>
      </c>
    </row>
    <row r="57" spans="1:12" ht="12.75" customHeight="1" x14ac:dyDescent="0.2">
      <c r="A57" s="100"/>
      <c r="B57" s="100"/>
      <c r="C57" s="100"/>
      <c r="D57" s="100"/>
      <c r="E57" s="101"/>
      <c r="F57" s="484"/>
      <c r="G57" s="480"/>
      <c r="H57" s="480"/>
      <c r="J57" s="487"/>
      <c r="K57" s="480"/>
      <c r="L57" s="480"/>
    </row>
    <row r="58" spans="1:12" ht="15" x14ac:dyDescent="0.2">
      <c r="A58" s="100"/>
      <c r="B58" s="100"/>
      <c r="C58" s="100"/>
      <c r="D58" s="96" t="s">
        <v>32</v>
      </c>
      <c r="E58" s="97"/>
      <c r="F58" s="479">
        <v>98220005</v>
      </c>
      <c r="G58" s="480">
        <v>1849</v>
      </c>
      <c r="H58" s="480">
        <v>41129</v>
      </c>
      <c r="J58" s="487">
        <v>4142941</v>
      </c>
      <c r="K58" s="480">
        <v>5491</v>
      </c>
      <c r="L58" s="480">
        <v>256455735</v>
      </c>
    </row>
    <row r="59" spans="1:12" ht="15" x14ac:dyDescent="0.2">
      <c r="A59" s="100"/>
      <c r="B59" s="100"/>
      <c r="C59" s="100"/>
      <c r="D59" s="96"/>
      <c r="E59" s="96"/>
      <c r="F59" s="567"/>
      <c r="G59" s="566"/>
      <c r="H59" s="566"/>
      <c r="J59" s="487"/>
      <c r="K59" s="566"/>
      <c r="L59" s="566"/>
    </row>
    <row r="60" spans="1:12" ht="15" x14ac:dyDescent="0.2">
      <c r="A60" s="100"/>
      <c r="B60" s="100"/>
      <c r="C60" s="100"/>
      <c r="D60" s="96"/>
      <c r="E60" s="96"/>
      <c r="F60" s="567"/>
      <c r="G60" s="566"/>
      <c r="H60" s="566"/>
      <c r="J60" s="487"/>
      <c r="K60" s="566"/>
      <c r="L60" s="566"/>
    </row>
    <row r="61" spans="1:12" ht="15" x14ac:dyDescent="0.2">
      <c r="A61" s="36" t="s">
        <v>2529</v>
      </c>
      <c r="B61" s="100"/>
      <c r="C61" s="100"/>
      <c r="D61" s="96"/>
      <c r="E61" s="96"/>
      <c r="F61" s="567"/>
      <c r="G61" s="566"/>
      <c r="H61" s="566"/>
      <c r="J61" s="487"/>
      <c r="K61" s="566"/>
      <c r="L61" s="566"/>
    </row>
    <row r="62" spans="1:12" ht="15" x14ac:dyDescent="0.2">
      <c r="A62" s="100"/>
      <c r="B62" s="100"/>
      <c r="C62" s="100"/>
      <c r="D62" s="96"/>
      <c r="E62" s="96"/>
      <c r="F62" s="567"/>
      <c r="G62" s="566"/>
      <c r="H62" s="566"/>
      <c r="J62" s="487"/>
      <c r="K62" s="566"/>
      <c r="L62" s="566"/>
    </row>
    <row r="63" spans="1:12" ht="15" x14ac:dyDescent="0.2">
      <c r="A63" s="100"/>
      <c r="B63" s="100"/>
      <c r="C63" s="100"/>
      <c r="D63" s="96"/>
      <c r="E63" s="96"/>
      <c r="F63" s="567"/>
      <c r="G63" s="566"/>
      <c r="H63" s="566"/>
      <c r="J63" s="487"/>
      <c r="K63" s="566"/>
      <c r="L63" s="566"/>
    </row>
    <row r="64" spans="1:12" ht="15" x14ac:dyDescent="0.2">
      <c r="A64" s="100"/>
      <c r="B64" s="100"/>
      <c r="C64" s="100"/>
      <c r="D64" s="96"/>
      <c r="E64" s="96"/>
      <c r="F64" s="567"/>
      <c r="G64" s="566"/>
      <c r="H64" s="566"/>
      <c r="J64" s="487"/>
      <c r="K64" s="566"/>
      <c r="L64" s="566"/>
    </row>
    <row r="65" spans="1:12" ht="15" x14ac:dyDescent="0.2">
      <c r="A65" s="100"/>
      <c r="B65" s="100"/>
      <c r="C65" s="100"/>
      <c r="D65" s="96"/>
      <c r="E65" s="96"/>
      <c r="F65" s="567"/>
      <c r="G65" s="566"/>
      <c r="H65" s="566"/>
      <c r="J65" s="487"/>
      <c r="K65" s="566"/>
      <c r="L65" s="566"/>
    </row>
    <row r="66" spans="1:12" ht="15" x14ac:dyDescent="0.2">
      <c r="A66" s="100"/>
      <c r="B66" s="100"/>
      <c r="C66" s="100"/>
      <c r="D66" s="96"/>
      <c r="E66" s="96"/>
      <c r="F66" s="567"/>
      <c r="G66" s="566"/>
      <c r="H66" s="566"/>
      <c r="J66" s="487"/>
      <c r="K66" s="566"/>
      <c r="L66" s="566"/>
    </row>
    <row r="67" spans="1:12" ht="15" x14ac:dyDescent="0.2">
      <c r="A67" s="100"/>
      <c r="B67" s="100"/>
      <c r="C67" s="100"/>
      <c r="D67" s="96"/>
      <c r="E67" s="96"/>
      <c r="F67" s="567"/>
      <c r="G67" s="566"/>
      <c r="H67" s="566"/>
      <c r="J67" s="487"/>
      <c r="K67" s="566"/>
      <c r="L67" s="566"/>
    </row>
    <row r="68" spans="1:12" ht="15" x14ac:dyDescent="0.2">
      <c r="A68" s="100"/>
      <c r="B68" s="100"/>
      <c r="C68" s="100"/>
      <c r="D68" s="96"/>
      <c r="E68" s="96"/>
      <c r="F68" s="567"/>
      <c r="G68" s="566"/>
      <c r="H68" s="566"/>
      <c r="J68" s="487"/>
      <c r="K68" s="566"/>
      <c r="L68" s="566"/>
    </row>
    <row r="69" spans="1:12" ht="15" x14ac:dyDescent="0.2">
      <c r="A69" s="100"/>
      <c r="B69" s="100"/>
      <c r="C69" s="100"/>
      <c r="D69" s="96"/>
      <c r="E69" s="96"/>
      <c r="F69" s="567"/>
      <c r="G69" s="566"/>
      <c r="H69" s="566"/>
      <c r="J69" s="487"/>
      <c r="K69" s="566"/>
      <c r="L69" s="566"/>
    </row>
    <row r="70" spans="1:12" ht="15" x14ac:dyDescent="0.2">
      <c r="A70" s="100"/>
      <c r="B70" s="100"/>
      <c r="C70" s="100"/>
      <c r="D70" s="96"/>
      <c r="E70" s="96"/>
      <c r="F70" s="567"/>
      <c r="G70" s="566"/>
      <c r="H70" s="566"/>
      <c r="J70" s="487"/>
      <c r="K70" s="566"/>
      <c r="L70" s="566"/>
    </row>
    <row r="71" spans="1:12" ht="15" x14ac:dyDescent="0.2">
      <c r="A71" s="100"/>
      <c r="B71" s="100"/>
      <c r="C71" s="100"/>
      <c r="D71" s="96"/>
      <c r="E71" s="96"/>
      <c r="F71" s="567"/>
      <c r="G71" s="566"/>
      <c r="H71" s="566"/>
      <c r="J71" s="487"/>
      <c r="K71" s="566"/>
      <c r="L71" s="566"/>
    </row>
    <row r="72" spans="1:12" ht="15" x14ac:dyDescent="0.2">
      <c r="A72" s="100"/>
      <c r="B72" s="100"/>
      <c r="C72" s="100"/>
      <c r="D72" s="96"/>
      <c r="E72" s="96"/>
      <c r="F72" s="567"/>
      <c r="G72" s="566"/>
      <c r="H72" s="566"/>
      <c r="J72" s="487"/>
      <c r="K72" s="566"/>
      <c r="L72" s="566"/>
    </row>
    <row r="73" spans="1:12" ht="15" x14ac:dyDescent="0.2">
      <c r="A73" s="100"/>
      <c r="B73" s="100"/>
      <c r="C73" s="100"/>
      <c r="D73" s="96"/>
      <c r="E73" s="96"/>
      <c r="F73" s="567"/>
      <c r="G73" s="566"/>
      <c r="H73" s="566"/>
      <c r="J73" s="487"/>
      <c r="K73" s="566"/>
      <c r="L73" s="566"/>
    </row>
    <row r="74" spans="1:12" ht="15" x14ac:dyDescent="0.2">
      <c r="A74" s="100"/>
      <c r="B74" s="100"/>
      <c r="C74" s="100"/>
      <c r="D74" s="96"/>
      <c r="E74" s="96"/>
      <c r="F74" s="567"/>
      <c r="G74" s="566"/>
      <c r="H74" s="566"/>
      <c r="J74" s="487"/>
      <c r="K74" s="566"/>
      <c r="L74" s="566"/>
    </row>
    <row r="75" spans="1:12" ht="15" x14ac:dyDescent="0.2">
      <c r="A75" s="100"/>
      <c r="B75" s="100"/>
      <c r="C75" s="100"/>
      <c r="D75" s="96"/>
      <c r="E75" s="96"/>
      <c r="F75" s="567"/>
      <c r="G75" s="566"/>
      <c r="H75" s="566"/>
      <c r="J75" s="487"/>
      <c r="K75" s="566"/>
      <c r="L75" s="566"/>
    </row>
    <row r="76" spans="1:12" ht="15" x14ac:dyDescent="0.2">
      <c r="A76" s="100"/>
      <c r="B76" s="100"/>
      <c r="C76" s="100"/>
      <c r="D76" s="96"/>
      <c r="E76" s="96"/>
      <c r="F76" s="567"/>
      <c r="G76" s="566"/>
      <c r="H76" s="566"/>
      <c r="J76" s="487"/>
      <c r="K76" s="566"/>
      <c r="L76" s="566"/>
    </row>
    <row r="77" spans="1:12" ht="15" x14ac:dyDescent="0.2">
      <c r="A77" s="100"/>
      <c r="B77" s="100"/>
      <c r="C77" s="100"/>
      <c r="D77" s="96"/>
      <c r="E77" s="96"/>
      <c r="F77" s="567"/>
      <c r="G77" s="566"/>
      <c r="H77" s="566"/>
      <c r="J77" s="487"/>
      <c r="K77" s="566"/>
      <c r="L77" s="566"/>
    </row>
    <row r="78" spans="1:12" ht="15" x14ac:dyDescent="0.2">
      <c r="A78" s="100"/>
      <c r="B78" s="100"/>
      <c r="C78" s="100"/>
      <c r="D78" s="96"/>
      <c r="E78" s="96"/>
      <c r="F78" s="567"/>
      <c r="G78" s="566"/>
      <c r="H78" s="566"/>
      <c r="J78" s="487"/>
      <c r="K78" s="566"/>
      <c r="L78" s="566"/>
    </row>
    <row r="79" spans="1:12" ht="15" x14ac:dyDescent="0.2">
      <c r="A79" s="100"/>
      <c r="B79" s="100"/>
      <c r="C79" s="100"/>
      <c r="D79" s="96"/>
      <c r="E79" s="96"/>
      <c r="F79" s="567"/>
      <c r="G79" s="566"/>
      <c r="H79" s="566"/>
      <c r="J79" s="487"/>
      <c r="K79" s="566"/>
      <c r="L79" s="566"/>
    </row>
    <row r="80" spans="1:12" ht="15" x14ac:dyDescent="0.2">
      <c r="A80" s="100"/>
      <c r="B80" s="100"/>
      <c r="C80" s="100"/>
      <c r="D80" s="96"/>
      <c r="E80" s="96"/>
      <c r="F80" s="567"/>
      <c r="G80" s="566"/>
      <c r="H80" s="566"/>
      <c r="J80" s="487"/>
      <c r="K80" s="566"/>
      <c r="L80" s="566"/>
    </row>
    <row r="81" spans="1:12" ht="15" x14ac:dyDescent="0.2">
      <c r="A81" s="100"/>
      <c r="B81" s="100"/>
      <c r="C81" s="100"/>
      <c r="D81" s="96"/>
      <c r="E81" s="96"/>
      <c r="F81" s="567"/>
      <c r="G81" s="566"/>
      <c r="H81" s="566"/>
      <c r="J81" s="487"/>
      <c r="K81" s="566"/>
      <c r="L81" s="566"/>
    </row>
    <row r="82" spans="1:12" ht="15" x14ac:dyDescent="0.2">
      <c r="A82" s="100"/>
      <c r="B82" s="100"/>
      <c r="C82" s="100"/>
      <c r="D82" s="96"/>
      <c r="E82" s="96"/>
      <c r="F82" s="567"/>
      <c r="G82" s="566"/>
      <c r="H82" s="566"/>
      <c r="J82" s="487"/>
      <c r="K82" s="566"/>
      <c r="L82" s="566"/>
    </row>
    <row r="83" spans="1:12" ht="15" x14ac:dyDescent="0.2">
      <c r="A83" s="100"/>
      <c r="B83" s="100"/>
      <c r="C83" s="100"/>
      <c r="D83" s="96"/>
      <c r="E83" s="96"/>
      <c r="F83" s="567"/>
      <c r="G83" s="566"/>
      <c r="H83" s="566"/>
      <c r="J83" s="487"/>
      <c r="K83" s="566"/>
      <c r="L83" s="566"/>
    </row>
    <row r="84" spans="1:12" ht="15" x14ac:dyDescent="0.2">
      <c r="A84" s="100"/>
      <c r="B84" s="100"/>
      <c r="C84" s="100"/>
      <c r="D84" s="96"/>
      <c r="E84" s="96"/>
      <c r="F84" s="567"/>
      <c r="G84" s="566"/>
      <c r="H84" s="566"/>
      <c r="J84" s="487"/>
      <c r="K84" s="566"/>
      <c r="L84" s="566"/>
    </row>
    <row r="85" spans="1:12" x14ac:dyDescent="0.2">
      <c r="A85" s="87"/>
      <c r="B85" s="87"/>
      <c r="C85" s="87"/>
      <c r="D85" s="87"/>
      <c r="E85" s="87"/>
      <c r="F85" s="87"/>
      <c r="G85" s="87"/>
      <c r="H85" s="87"/>
      <c r="I85" s="87"/>
      <c r="J85" s="87"/>
      <c r="K85" s="87"/>
      <c r="L85" s="87"/>
    </row>
    <row r="86" spans="1:12" x14ac:dyDescent="0.2">
      <c r="B86" s="87"/>
      <c r="C86" s="87"/>
      <c r="D86" s="87"/>
      <c r="E86" s="87"/>
      <c r="F86" s="87"/>
      <c r="G86" s="87"/>
      <c r="H86" s="87"/>
      <c r="I86" s="87"/>
      <c r="J86" s="87"/>
      <c r="K86" s="87"/>
      <c r="L86" s="87"/>
    </row>
    <row r="87" spans="1:12" x14ac:dyDescent="0.2">
      <c r="A87" s="87"/>
      <c r="B87" s="87"/>
      <c r="C87" s="87"/>
      <c r="D87" s="87"/>
      <c r="E87" s="87"/>
      <c r="F87" s="87"/>
      <c r="G87" s="87"/>
      <c r="H87" s="87"/>
      <c r="I87" s="87"/>
      <c r="J87" s="87"/>
      <c r="K87" s="87"/>
      <c r="L87" s="87"/>
    </row>
  </sheetData>
  <mergeCells count="27">
    <mergeCell ref="I43:J43"/>
    <mergeCell ref="I44:J44"/>
    <mergeCell ref="I45:J45"/>
    <mergeCell ref="A33:E35"/>
    <mergeCell ref="A38:D38"/>
    <mergeCell ref="A39:D39"/>
    <mergeCell ref="A40:D40"/>
    <mergeCell ref="I37:J37"/>
    <mergeCell ref="I42:J42"/>
    <mergeCell ref="I38:J38"/>
    <mergeCell ref="I39:J39"/>
    <mergeCell ref="I40:J40"/>
    <mergeCell ref="I41:J41"/>
    <mergeCell ref="K33:L34"/>
    <mergeCell ref="F33:F34"/>
    <mergeCell ref="I33:J34"/>
    <mergeCell ref="H35:J35"/>
    <mergeCell ref="I36:J36"/>
    <mergeCell ref="G33:H34"/>
    <mergeCell ref="G5:H6"/>
    <mergeCell ref="I5:J6"/>
    <mergeCell ref="K5:L6"/>
    <mergeCell ref="A12:D12"/>
    <mergeCell ref="A10:D10"/>
    <mergeCell ref="A11:D11"/>
    <mergeCell ref="A5:E7"/>
    <mergeCell ref="F5:F6"/>
  </mergeCells>
  <pageMargins left="0.74803149606299213" right="0.59055118110236227" top="0.78740157480314965" bottom="0.42" header="0.59055118110236227" footer="0.43307086614173229"/>
  <pageSetup paperSize="9" scale="64" orientation="portrait" r:id="rId1"/>
  <headerFooter alignWithMargins="0">
    <oddFooter>&amp;L&amp;"MetaNormalLF-Roman,Standard"Statistisches Bundesamt, Fachserie 14, Reihe 10.2, 2018</oddFooter>
  </headerFooter>
  <rowBreaks count="1" manualBreakCount="1">
    <brk id="8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fitToPage="1"/>
  </sheetPr>
  <dimension ref="A1:N89"/>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9" width="24.7109375" style="1" customWidth="1"/>
    <col min="10" max="13" width="12.7109375" style="1" customWidth="1"/>
    <col min="14" max="14" width="11" style="1" customWidth="1"/>
    <col min="15" max="16384" width="11.42578125" style="1"/>
  </cols>
  <sheetData>
    <row r="1" spans="1:14" ht="15" customHeight="1" x14ac:dyDescent="0.2">
      <c r="A1" s="20" t="s">
        <v>11</v>
      </c>
      <c r="B1" s="20"/>
      <c r="C1" s="20"/>
      <c r="D1" s="20"/>
      <c r="E1" s="20"/>
      <c r="F1" s="21"/>
      <c r="G1" s="21"/>
      <c r="H1" s="21"/>
      <c r="I1" s="21"/>
      <c r="J1" s="21"/>
      <c r="K1" s="21"/>
      <c r="L1" s="21"/>
      <c r="M1" s="21"/>
      <c r="N1" s="2"/>
    </row>
    <row r="2" spans="1:14" ht="15" customHeight="1" x14ac:dyDescent="0.2">
      <c r="A2" s="20" t="s">
        <v>2648</v>
      </c>
      <c r="B2" s="20"/>
      <c r="C2" s="20"/>
      <c r="D2" s="20"/>
      <c r="E2" s="20"/>
      <c r="F2" s="22"/>
      <c r="G2" s="22"/>
      <c r="H2" s="22"/>
      <c r="I2" s="22"/>
      <c r="J2" s="22"/>
      <c r="K2" s="22"/>
      <c r="L2" s="22"/>
      <c r="M2" s="22"/>
      <c r="N2" s="2"/>
    </row>
    <row r="3" spans="1:14" ht="12.75" customHeight="1" x14ac:dyDescent="0.25">
      <c r="A3" s="44"/>
      <c r="B3" s="44"/>
      <c r="C3" s="44"/>
      <c r="D3" s="44"/>
      <c r="E3" s="44"/>
      <c r="F3" s="24"/>
      <c r="G3" s="24"/>
      <c r="H3" s="24"/>
      <c r="I3" s="24"/>
      <c r="J3" s="24"/>
      <c r="K3" s="24"/>
      <c r="L3" s="24"/>
      <c r="M3" s="24"/>
      <c r="N3" s="21"/>
    </row>
    <row r="4" spans="1:14" ht="12.75" customHeight="1" x14ac:dyDescent="0.25">
      <c r="A4" s="44"/>
      <c r="B4" s="44"/>
      <c r="C4" s="44"/>
      <c r="D4" s="44"/>
      <c r="E4" s="44"/>
      <c r="F4" s="24"/>
      <c r="G4" s="24"/>
      <c r="H4" s="24"/>
      <c r="I4" s="24"/>
      <c r="J4" s="24"/>
      <c r="K4" s="24"/>
      <c r="L4" s="24"/>
      <c r="M4" s="24"/>
      <c r="N4" s="21"/>
    </row>
    <row r="5" spans="1:14" ht="15" customHeight="1" x14ac:dyDescent="0.2">
      <c r="A5" s="605" t="s">
        <v>2344</v>
      </c>
      <c r="B5" s="655"/>
      <c r="C5" s="655"/>
      <c r="D5" s="655"/>
      <c r="E5" s="656"/>
      <c r="F5" s="605" t="s">
        <v>44</v>
      </c>
      <c r="G5" s="661" t="s">
        <v>45</v>
      </c>
      <c r="H5" s="613" t="s">
        <v>2432</v>
      </c>
      <c r="I5" s="613" t="s">
        <v>46</v>
      </c>
      <c r="J5" s="29"/>
      <c r="K5" s="72"/>
      <c r="L5" s="29"/>
      <c r="M5" s="72"/>
      <c r="N5" s="56"/>
    </row>
    <row r="6" spans="1:14" ht="15" customHeight="1" x14ac:dyDescent="0.2">
      <c r="A6" s="657"/>
      <c r="B6" s="657"/>
      <c r="C6" s="657"/>
      <c r="D6" s="657"/>
      <c r="E6" s="658"/>
      <c r="F6" s="610"/>
      <c r="G6" s="662"/>
      <c r="H6" s="650"/>
      <c r="I6" s="650"/>
      <c r="J6" s="72"/>
      <c r="K6" s="72"/>
      <c r="L6" s="72"/>
      <c r="M6" s="72"/>
      <c r="N6" s="56"/>
    </row>
    <row r="7" spans="1:14" ht="15" customHeight="1" x14ac:dyDescent="0.2">
      <c r="A7" s="659"/>
      <c r="B7" s="659"/>
      <c r="C7" s="659"/>
      <c r="D7" s="659"/>
      <c r="E7" s="660"/>
      <c r="F7" s="607"/>
      <c r="G7" s="640"/>
      <c r="H7" s="606"/>
      <c r="I7" s="606"/>
      <c r="J7" s="72"/>
      <c r="K7" s="72"/>
      <c r="L7" s="72"/>
      <c r="M7" s="72"/>
      <c r="N7" s="21"/>
    </row>
    <row r="8" spans="1:14" ht="12.75" customHeight="1" x14ac:dyDescent="0.2">
      <c r="F8" s="64"/>
      <c r="G8" s="110"/>
      <c r="H8" s="110"/>
      <c r="I8" s="110"/>
      <c r="N8" s="21"/>
    </row>
    <row r="9" spans="1:14" x14ac:dyDescent="0.2">
      <c r="F9" s="651" t="s">
        <v>2527</v>
      </c>
      <c r="G9" s="652"/>
      <c r="H9" s="652"/>
      <c r="I9" s="652"/>
      <c r="J9" s="109"/>
      <c r="K9" s="109"/>
      <c r="N9" s="21"/>
    </row>
    <row r="10" spans="1:14" ht="12.75" customHeight="1" x14ac:dyDescent="0.2">
      <c r="F10" s="652"/>
      <c r="G10" s="652"/>
      <c r="H10" s="652"/>
      <c r="I10" s="652"/>
      <c r="N10" s="21"/>
    </row>
    <row r="11" spans="1:14" ht="12.75" customHeight="1" x14ac:dyDescent="0.2">
      <c r="A11" s="52" t="s">
        <v>36</v>
      </c>
      <c r="B11" s="45"/>
      <c r="C11" s="45"/>
      <c r="D11" s="45"/>
      <c r="E11" s="30"/>
      <c r="F11" s="39"/>
      <c r="G11" s="39"/>
      <c r="H11" s="39"/>
      <c r="I11" s="39"/>
      <c r="J11" s="32"/>
      <c r="K11" s="31"/>
      <c r="L11" s="31"/>
      <c r="M11" s="32"/>
      <c r="N11" s="21"/>
    </row>
    <row r="12" spans="1:14" ht="12.75" customHeight="1" x14ac:dyDescent="0.2">
      <c r="A12" s="608" t="s">
        <v>38</v>
      </c>
      <c r="B12" s="653"/>
      <c r="C12" s="653"/>
      <c r="D12" s="654"/>
      <c r="E12" s="55"/>
      <c r="F12" s="194">
        <v>376882</v>
      </c>
      <c r="G12" s="194">
        <v>108918</v>
      </c>
      <c r="H12" s="194">
        <v>519310</v>
      </c>
      <c r="I12" s="194">
        <v>16283</v>
      </c>
      <c r="J12" s="34"/>
      <c r="K12" s="34"/>
      <c r="L12" s="34"/>
      <c r="M12" s="33"/>
      <c r="N12" s="21"/>
    </row>
    <row r="13" spans="1:14" ht="12.75" customHeight="1" x14ac:dyDescent="0.2">
      <c r="A13" s="608" t="s">
        <v>39</v>
      </c>
      <c r="B13" s="653"/>
      <c r="C13" s="653"/>
      <c r="D13" s="654"/>
      <c r="E13" s="55"/>
      <c r="F13" s="194">
        <v>221159</v>
      </c>
      <c r="G13" s="194">
        <v>65079</v>
      </c>
      <c r="H13" s="194">
        <v>257306</v>
      </c>
      <c r="I13" s="396">
        <v>14416</v>
      </c>
      <c r="J13" s="31"/>
      <c r="K13" s="31"/>
      <c r="L13" s="31"/>
      <c r="M13" s="31"/>
      <c r="N13" s="21"/>
    </row>
    <row r="14" spans="1:14" ht="12.75" customHeight="1" x14ac:dyDescent="0.2">
      <c r="A14" s="608" t="s">
        <v>40</v>
      </c>
      <c r="B14" s="653"/>
      <c r="C14" s="653"/>
      <c r="D14" s="654"/>
      <c r="E14" s="55"/>
      <c r="F14" s="194">
        <v>775286</v>
      </c>
      <c r="G14" s="194">
        <v>85579</v>
      </c>
      <c r="H14" s="194">
        <v>671</v>
      </c>
      <c r="I14" s="396">
        <v>9077</v>
      </c>
      <c r="J14" s="34"/>
      <c r="K14" s="34"/>
      <c r="L14" s="34"/>
      <c r="M14" s="34"/>
      <c r="N14" s="21"/>
    </row>
    <row r="15" spans="1:14" ht="12.75" customHeight="1" x14ac:dyDescent="0.2">
      <c r="A15" s="51"/>
      <c r="B15" s="45"/>
      <c r="C15" s="45"/>
      <c r="D15" s="58" t="s">
        <v>35</v>
      </c>
      <c r="E15" s="57"/>
      <c r="F15" s="194">
        <v>1373327</v>
      </c>
      <c r="G15" s="194">
        <v>259576</v>
      </c>
      <c r="H15" s="194">
        <v>777287</v>
      </c>
      <c r="I15" s="396">
        <v>39776</v>
      </c>
      <c r="J15" s="32"/>
      <c r="K15" s="31"/>
      <c r="L15" s="31"/>
      <c r="M15" s="32"/>
      <c r="N15" s="21"/>
    </row>
    <row r="16" spans="1:14" ht="12.75" customHeight="1" x14ac:dyDescent="0.25">
      <c r="A16" s="46"/>
      <c r="B16" s="23"/>
      <c r="C16" s="23"/>
      <c r="D16" s="59"/>
      <c r="E16" s="54"/>
      <c r="F16" s="194"/>
      <c r="G16" s="194"/>
      <c r="H16" s="194"/>
      <c r="I16" s="396" t="s">
        <v>2657</v>
      </c>
      <c r="J16" s="24"/>
      <c r="K16" s="24"/>
      <c r="L16" s="24"/>
      <c r="M16" s="24"/>
      <c r="N16" s="21"/>
    </row>
    <row r="17" spans="1:14" ht="12.75" customHeight="1" x14ac:dyDescent="0.25">
      <c r="A17" s="53" t="s">
        <v>37</v>
      </c>
      <c r="B17" s="19"/>
      <c r="C17" s="19"/>
      <c r="D17" s="45"/>
      <c r="E17" s="30"/>
      <c r="F17" s="194"/>
      <c r="G17" s="194"/>
      <c r="H17" s="194"/>
      <c r="I17" s="194"/>
      <c r="J17" s="24"/>
      <c r="K17" s="24"/>
      <c r="L17" s="24"/>
      <c r="M17" s="24"/>
      <c r="N17" s="21"/>
    </row>
    <row r="18" spans="1:14" ht="12.75" customHeight="1" x14ac:dyDescent="0.25">
      <c r="A18" s="47" t="s">
        <v>41</v>
      </c>
      <c r="B18" s="19"/>
      <c r="C18" s="19"/>
      <c r="D18" s="45"/>
      <c r="E18" s="30"/>
      <c r="F18" s="194"/>
      <c r="G18" s="194"/>
      <c r="H18" s="194"/>
      <c r="I18" s="194"/>
      <c r="J18" s="24"/>
      <c r="K18" s="24"/>
      <c r="L18" s="24"/>
      <c r="M18" s="24"/>
      <c r="N18" s="21"/>
    </row>
    <row r="19" spans="1:14" ht="12.75" customHeight="1" x14ac:dyDescent="0.25">
      <c r="A19" s="47"/>
      <c r="B19" s="23"/>
      <c r="C19" s="23"/>
      <c r="D19" s="59"/>
      <c r="E19" s="54"/>
      <c r="F19" s="194"/>
      <c r="G19" s="194"/>
      <c r="H19" s="194"/>
      <c r="I19" s="194"/>
      <c r="J19" s="24"/>
      <c r="K19" s="24"/>
      <c r="L19" s="24"/>
      <c r="M19" s="24"/>
      <c r="N19" s="21"/>
    </row>
    <row r="20" spans="1:14" ht="12.75" customHeight="1" x14ac:dyDescent="0.25">
      <c r="A20" s="48"/>
      <c r="B20" s="48"/>
      <c r="C20" s="48" t="s">
        <v>24</v>
      </c>
      <c r="D20" s="60" t="s">
        <v>42</v>
      </c>
      <c r="E20" s="49"/>
      <c r="F20" s="568" t="s">
        <v>2762</v>
      </c>
      <c r="G20" s="568" t="s">
        <v>2762</v>
      </c>
      <c r="H20" s="194">
        <v>61436</v>
      </c>
      <c r="I20" s="194">
        <v>83</v>
      </c>
      <c r="J20" s="24"/>
      <c r="K20" s="24"/>
      <c r="L20" s="24"/>
      <c r="M20" s="24"/>
      <c r="N20" s="21"/>
    </row>
    <row r="21" spans="1:14" ht="12.75" customHeight="1" x14ac:dyDescent="0.25">
      <c r="A21" s="48" t="s">
        <v>25</v>
      </c>
      <c r="B21" s="50" t="s">
        <v>26</v>
      </c>
      <c r="C21" s="48" t="s">
        <v>27</v>
      </c>
      <c r="D21" s="60" t="s">
        <v>42</v>
      </c>
      <c r="E21" s="49"/>
      <c r="F21" s="568" t="s">
        <v>2762</v>
      </c>
      <c r="G21" s="568" t="s">
        <v>2762</v>
      </c>
      <c r="H21" s="194">
        <v>37114</v>
      </c>
      <c r="I21" s="396">
        <v>5142</v>
      </c>
      <c r="J21" s="24"/>
      <c r="K21" s="394" t="s">
        <v>2523</v>
      </c>
      <c r="L21" s="24"/>
      <c r="M21" s="24"/>
      <c r="N21" s="21"/>
    </row>
    <row r="22" spans="1:14" ht="12.75" customHeight="1" x14ac:dyDescent="0.25">
      <c r="A22" s="48" t="s">
        <v>27</v>
      </c>
      <c r="B22" s="50" t="s">
        <v>26</v>
      </c>
      <c r="C22" s="48" t="s">
        <v>33</v>
      </c>
      <c r="D22" s="60" t="s">
        <v>42</v>
      </c>
      <c r="E22" s="49"/>
      <c r="F22" s="194">
        <v>14</v>
      </c>
      <c r="G22" s="194">
        <v>3</v>
      </c>
      <c r="H22" s="194">
        <v>28430</v>
      </c>
      <c r="I22" s="396">
        <v>3026</v>
      </c>
      <c r="J22" s="24"/>
      <c r="K22" s="24"/>
      <c r="L22" s="24"/>
      <c r="M22" s="24"/>
      <c r="N22" s="21"/>
    </row>
    <row r="23" spans="1:14" ht="12.75" customHeight="1" x14ac:dyDescent="0.25">
      <c r="A23" s="48" t="s">
        <v>33</v>
      </c>
      <c r="B23" s="50" t="s">
        <v>26</v>
      </c>
      <c r="C23" s="48" t="s">
        <v>34</v>
      </c>
      <c r="D23" s="60" t="s">
        <v>42</v>
      </c>
      <c r="E23" s="49"/>
      <c r="F23" s="194">
        <v>25</v>
      </c>
      <c r="G23" s="194">
        <v>17</v>
      </c>
      <c r="H23" s="194">
        <v>40108</v>
      </c>
      <c r="I23" s="396">
        <v>2836</v>
      </c>
      <c r="J23" s="24"/>
      <c r="K23" s="24"/>
      <c r="L23" s="24"/>
      <c r="M23" s="24"/>
      <c r="N23" s="21"/>
    </row>
    <row r="24" spans="1:14" ht="12.75" customHeight="1" x14ac:dyDescent="0.25">
      <c r="A24" s="48" t="s">
        <v>34</v>
      </c>
      <c r="B24" s="50" t="s">
        <v>26</v>
      </c>
      <c r="C24" s="48" t="s">
        <v>28</v>
      </c>
      <c r="D24" s="60" t="s">
        <v>42</v>
      </c>
      <c r="E24" s="49"/>
      <c r="F24" s="194">
        <v>458021</v>
      </c>
      <c r="G24" s="194">
        <v>42066</v>
      </c>
      <c r="H24" s="194">
        <v>63300</v>
      </c>
      <c r="I24" s="396">
        <v>2243</v>
      </c>
      <c r="J24" s="24"/>
      <c r="K24" s="24"/>
      <c r="L24" s="24"/>
      <c r="M24" s="24"/>
      <c r="N24" s="21"/>
    </row>
    <row r="25" spans="1:14" ht="12.75" customHeight="1" x14ac:dyDescent="0.25">
      <c r="A25" s="48" t="s">
        <v>28</v>
      </c>
      <c r="B25" s="50" t="s">
        <v>26</v>
      </c>
      <c r="C25" s="48" t="s">
        <v>29</v>
      </c>
      <c r="D25" s="60" t="s">
        <v>42</v>
      </c>
      <c r="E25" s="49"/>
      <c r="F25" s="194">
        <v>294591</v>
      </c>
      <c r="G25" s="194">
        <v>48709</v>
      </c>
      <c r="H25" s="194">
        <v>60270</v>
      </c>
      <c r="I25" s="396">
        <v>1137</v>
      </c>
      <c r="J25" s="24"/>
      <c r="K25" s="24"/>
      <c r="L25" s="24"/>
      <c r="M25" s="24"/>
      <c r="N25" s="21"/>
    </row>
    <row r="26" spans="1:14" ht="12.75" customHeight="1" x14ac:dyDescent="0.25">
      <c r="A26" s="48" t="s">
        <v>29</v>
      </c>
      <c r="B26" s="50" t="s">
        <v>26</v>
      </c>
      <c r="C26" s="48" t="s">
        <v>30</v>
      </c>
      <c r="D26" s="60" t="s">
        <v>42</v>
      </c>
      <c r="E26" s="49"/>
      <c r="F26" s="194">
        <v>167752</v>
      </c>
      <c r="G26" s="194">
        <v>79006</v>
      </c>
      <c r="H26" s="194">
        <v>95136</v>
      </c>
      <c r="I26" s="396">
        <v>1049</v>
      </c>
      <c r="J26" s="24"/>
      <c r="K26" s="24"/>
      <c r="L26" s="24"/>
      <c r="M26" s="24"/>
      <c r="N26" s="21"/>
    </row>
    <row r="27" spans="1:14" ht="12.75" customHeight="1" x14ac:dyDescent="0.25">
      <c r="A27" s="48" t="s">
        <v>30</v>
      </c>
      <c r="B27" s="50" t="s">
        <v>26</v>
      </c>
      <c r="C27" s="48" t="s">
        <v>22</v>
      </c>
      <c r="D27" s="60" t="s">
        <v>42</v>
      </c>
      <c r="E27" s="49"/>
      <c r="F27" s="194">
        <v>4869</v>
      </c>
      <c r="G27" s="194">
        <v>12480</v>
      </c>
      <c r="H27" s="194">
        <v>19963</v>
      </c>
      <c r="I27" s="396">
        <v>188</v>
      </c>
      <c r="J27" s="24"/>
      <c r="K27" s="24"/>
      <c r="L27" s="24"/>
      <c r="M27" s="24"/>
      <c r="N27" s="21"/>
    </row>
    <row r="28" spans="1:14" ht="12.75" customHeight="1" x14ac:dyDescent="0.25">
      <c r="A28" s="48" t="s">
        <v>22</v>
      </c>
      <c r="B28" s="50" t="s">
        <v>26</v>
      </c>
      <c r="C28" s="48" t="s">
        <v>23</v>
      </c>
      <c r="D28" s="60" t="s">
        <v>42</v>
      </c>
      <c r="E28" s="49"/>
      <c r="F28" s="194">
        <v>1247</v>
      </c>
      <c r="G28" s="194">
        <v>10284</v>
      </c>
      <c r="H28" s="194">
        <v>18455</v>
      </c>
      <c r="I28" s="396">
        <v>228</v>
      </c>
      <c r="J28" s="24"/>
      <c r="K28" s="24"/>
      <c r="L28" s="24"/>
      <c r="M28" s="24"/>
      <c r="N28" s="21"/>
    </row>
    <row r="29" spans="1:14" ht="12.75" customHeight="1" x14ac:dyDescent="0.25">
      <c r="C29" s="48" t="s">
        <v>31</v>
      </c>
      <c r="D29" s="60" t="s">
        <v>42</v>
      </c>
      <c r="E29" s="49"/>
      <c r="F29" s="194">
        <v>49</v>
      </c>
      <c r="G29" s="194">
        <v>2638</v>
      </c>
      <c r="H29" s="194">
        <v>4842</v>
      </c>
      <c r="I29" s="396">
        <v>373</v>
      </c>
      <c r="J29" s="24"/>
      <c r="K29" s="24"/>
      <c r="L29" s="24"/>
      <c r="M29" s="24"/>
      <c r="N29" s="21"/>
    </row>
    <row r="30" spans="1:14" ht="12.75" customHeight="1" x14ac:dyDescent="0.25">
      <c r="C30" s="48"/>
      <c r="D30" s="58" t="s">
        <v>35</v>
      </c>
      <c r="E30" s="57"/>
      <c r="F30" s="194">
        <v>926584</v>
      </c>
      <c r="G30" s="194">
        <v>195208</v>
      </c>
      <c r="H30" s="194">
        <v>429054</v>
      </c>
      <c r="I30" s="396">
        <v>16305</v>
      </c>
      <c r="J30" s="24"/>
      <c r="K30" s="24"/>
      <c r="L30" s="24"/>
      <c r="M30" s="24"/>
      <c r="N30" s="21"/>
    </row>
    <row r="31" spans="1:14" ht="12.75" customHeight="1" x14ac:dyDescent="0.25">
      <c r="A31" s="23"/>
      <c r="B31" s="23"/>
      <c r="C31" s="23"/>
      <c r="D31" s="59"/>
      <c r="E31" s="54"/>
      <c r="F31" s="194"/>
      <c r="G31" s="194"/>
      <c r="H31" s="194"/>
      <c r="I31" s="194"/>
      <c r="J31" s="24"/>
      <c r="K31" s="24"/>
      <c r="L31" s="24"/>
      <c r="M31" s="24"/>
      <c r="N31" s="21"/>
    </row>
    <row r="32" spans="1:14" ht="12.75" customHeight="1" x14ac:dyDescent="0.25">
      <c r="A32" s="23"/>
      <c r="B32" s="23"/>
      <c r="C32" s="23"/>
      <c r="D32" s="58" t="s">
        <v>32</v>
      </c>
      <c r="E32" s="57"/>
      <c r="F32" s="194">
        <v>2299911</v>
      </c>
      <c r="G32" s="194">
        <v>454784</v>
      </c>
      <c r="H32" s="194">
        <v>1206341</v>
      </c>
      <c r="I32" s="194">
        <v>56081</v>
      </c>
      <c r="J32" s="24"/>
      <c r="K32" s="24"/>
      <c r="L32" s="24"/>
      <c r="M32" s="24"/>
      <c r="N32" s="21"/>
    </row>
    <row r="33" spans="1:14" ht="12.75" customHeight="1" x14ac:dyDescent="0.25">
      <c r="A33" s="23"/>
      <c r="B33" s="23"/>
      <c r="C33" s="23"/>
      <c r="D33" s="58"/>
      <c r="E33" s="58"/>
      <c r="F33" s="29"/>
      <c r="G33" s="29"/>
      <c r="H33" s="24"/>
      <c r="I33" s="24"/>
      <c r="J33" s="24"/>
      <c r="K33" s="24"/>
      <c r="L33" s="24"/>
      <c r="M33" s="24"/>
      <c r="N33" s="21"/>
    </row>
    <row r="34" spans="1:14" ht="12.75" customHeight="1" x14ac:dyDescent="0.2">
      <c r="E34" s="29"/>
      <c r="F34" s="29"/>
      <c r="G34" s="29"/>
      <c r="H34" s="29"/>
      <c r="I34" s="29"/>
      <c r="N34" s="21"/>
    </row>
    <row r="35" spans="1:14" ht="12.75" customHeight="1" x14ac:dyDescent="0.2">
      <c r="E35" s="29"/>
      <c r="F35" s="663" t="s">
        <v>156</v>
      </c>
      <c r="G35" s="663"/>
      <c r="H35" s="663"/>
      <c r="I35" s="663"/>
      <c r="N35" s="21"/>
    </row>
    <row r="36" spans="1:14" ht="12.75" customHeight="1" x14ac:dyDescent="0.2">
      <c r="E36" s="29"/>
      <c r="F36" s="663"/>
      <c r="G36" s="663"/>
      <c r="H36" s="663"/>
      <c r="I36" s="663"/>
      <c r="N36" s="21"/>
    </row>
    <row r="37" spans="1:14" ht="12.75" customHeight="1" x14ac:dyDescent="0.2">
      <c r="A37" s="52" t="s">
        <v>36</v>
      </c>
      <c r="B37" s="45"/>
      <c r="C37" s="45"/>
      <c r="D37" s="45"/>
      <c r="E37" s="30"/>
      <c r="F37" s="39"/>
      <c r="G37" s="39"/>
      <c r="H37" s="31"/>
      <c r="I37" s="31"/>
      <c r="J37" s="32"/>
      <c r="K37" s="31"/>
      <c r="L37" s="31"/>
      <c r="M37" s="32"/>
      <c r="N37" s="21"/>
    </row>
    <row r="38" spans="1:14" ht="12.75" customHeight="1" x14ac:dyDescent="0.2">
      <c r="A38" s="608" t="s">
        <v>38</v>
      </c>
      <c r="B38" s="653"/>
      <c r="C38" s="653"/>
      <c r="D38" s="654"/>
      <c r="E38" s="55"/>
      <c r="F38" s="194">
        <v>-3448564</v>
      </c>
      <c r="G38" s="396">
        <v>-15404149</v>
      </c>
      <c r="H38" s="396">
        <v>-54107649</v>
      </c>
      <c r="I38" s="396">
        <v>-3854365</v>
      </c>
      <c r="J38" s="34"/>
      <c r="K38" s="34"/>
      <c r="L38" s="34"/>
      <c r="M38" s="33"/>
      <c r="N38" s="21"/>
    </row>
    <row r="39" spans="1:14" ht="12.75" customHeight="1" x14ac:dyDescent="0.2">
      <c r="A39" s="608" t="s">
        <v>39</v>
      </c>
      <c r="B39" s="653"/>
      <c r="C39" s="653"/>
      <c r="D39" s="654"/>
      <c r="E39" s="55"/>
      <c r="F39" s="396" t="s">
        <v>26</v>
      </c>
      <c r="G39" s="396" t="s">
        <v>26</v>
      </c>
      <c r="H39" s="396" t="s">
        <v>26</v>
      </c>
      <c r="I39" s="396" t="s">
        <v>26</v>
      </c>
      <c r="J39" s="31"/>
      <c r="K39" s="31"/>
      <c r="L39" s="31"/>
      <c r="M39" s="31"/>
      <c r="N39" s="21"/>
    </row>
    <row r="40" spans="1:14" ht="12.75" customHeight="1" x14ac:dyDescent="0.2">
      <c r="A40" s="608" t="s">
        <v>40</v>
      </c>
      <c r="B40" s="653"/>
      <c r="C40" s="653"/>
      <c r="D40" s="654"/>
      <c r="E40" s="55"/>
      <c r="F40" s="396">
        <v>8144426</v>
      </c>
      <c r="G40" s="396">
        <v>811258</v>
      </c>
      <c r="H40" s="396">
        <v>3098</v>
      </c>
      <c r="I40" s="396">
        <v>22476</v>
      </c>
      <c r="J40" s="34"/>
      <c r="K40" s="34"/>
      <c r="L40" s="34"/>
      <c r="M40" s="34"/>
      <c r="N40" s="21"/>
    </row>
    <row r="41" spans="1:14" ht="12.75" customHeight="1" x14ac:dyDescent="0.2">
      <c r="A41" s="51"/>
      <c r="B41" s="45"/>
      <c r="C41" s="45"/>
      <c r="D41" s="58" t="s">
        <v>35</v>
      </c>
      <c r="E41" s="57"/>
      <c r="F41" s="396">
        <v>4695862</v>
      </c>
      <c r="G41" s="396">
        <v>-14592892</v>
      </c>
      <c r="H41" s="396">
        <v>-54104552</v>
      </c>
      <c r="I41" s="396">
        <v>-3831889</v>
      </c>
      <c r="J41" s="32"/>
      <c r="K41" s="31"/>
      <c r="L41" s="31"/>
      <c r="M41" s="32"/>
      <c r="N41" s="21"/>
    </row>
    <row r="42" spans="1:14" ht="12.75" customHeight="1" x14ac:dyDescent="0.25">
      <c r="A42" s="46"/>
      <c r="B42" s="23"/>
      <c r="C42" s="23"/>
      <c r="D42" s="59"/>
      <c r="E42" s="54"/>
      <c r="F42" s="194"/>
      <c r="G42" s="194"/>
      <c r="H42" s="194"/>
      <c r="I42" s="194"/>
      <c r="J42" s="24"/>
      <c r="K42" s="24"/>
      <c r="L42" s="24"/>
      <c r="M42" s="24"/>
      <c r="N42" s="21"/>
    </row>
    <row r="43" spans="1:14" ht="12.75" customHeight="1" x14ac:dyDescent="0.25">
      <c r="A43" s="53" t="s">
        <v>37</v>
      </c>
      <c r="B43" s="19"/>
      <c r="C43" s="19"/>
      <c r="D43" s="45"/>
      <c r="E43" s="30"/>
      <c r="F43" s="194"/>
      <c r="G43" s="194"/>
      <c r="H43" s="194"/>
      <c r="I43" s="194"/>
      <c r="J43" s="24"/>
      <c r="K43" s="24"/>
      <c r="L43" s="24"/>
      <c r="M43" s="24"/>
      <c r="N43" s="21"/>
    </row>
    <row r="44" spans="1:14" ht="12.75" customHeight="1" x14ac:dyDescent="0.25">
      <c r="A44" s="47" t="s">
        <v>41</v>
      </c>
      <c r="B44" s="19"/>
      <c r="C44" s="19"/>
      <c r="D44" s="45"/>
      <c r="E44" s="30"/>
      <c r="F44" s="194"/>
      <c r="G44" s="194"/>
      <c r="H44" s="194"/>
      <c r="I44" s="194"/>
      <c r="J44" s="24"/>
      <c r="K44" s="24"/>
      <c r="L44" s="24"/>
      <c r="M44" s="24"/>
      <c r="N44" s="21"/>
    </row>
    <row r="45" spans="1:14" ht="12.75" customHeight="1" x14ac:dyDescent="0.25">
      <c r="A45" s="47"/>
      <c r="B45" s="23"/>
      <c r="C45" s="23"/>
      <c r="D45" s="59"/>
      <c r="E45" s="54"/>
      <c r="F45" s="194"/>
      <c r="G45" s="194"/>
      <c r="H45" s="194"/>
      <c r="I45" s="194"/>
      <c r="J45" s="24"/>
      <c r="K45" s="24"/>
      <c r="L45" s="24"/>
      <c r="M45" s="24"/>
      <c r="N45" s="21"/>
    </row>
    <row r="46" spans="1:14" ht="12.75" customHeight="1" x14ac:dyDescent="0.25">
      <c r="A46" s="48"/>
      <c r="B46" s="48"/>
      <c r="C46" s="48" t="s">
        <v>24</v>
      </c>
      <c r="D46" s="60" t="s">
        <v>42</v>
      </c>
      <c r="E46" s="49"/>
      <c r="F46" s="568" t="s">
        <v>2762</v>
      </c>
      <c r="G46" s="568" t="s">
        <v>2762</v>
      </c>
      <c r="H46" s="396">
        <v>129605</v>
      </c>
      <c r="I46" s="396">
        <v>167</v>
      </c>
      <c r="J46" s="24"/>
      <c r="K46" s="24"/>
      <c r="L46" s="24"/>
      <c r="M46" s="24"/>
      <c r="N46" s="21"/>
    </row>
    <row r="47" spans="1:14" ht="12.75" customHeight="1" x14ac:dyDescent="0.25">
      <c r="A47" s="48" t="s">
        <v>25</v>
      </c>
      <c r="B47" s="50" t="s">
        <v>26</v>
      </c>
      <c r="C47" s="48" t="s">
        <v>27</v>
      </c>
      <c r="D47" s="60" t="s">
        <v>42</v>
      </c>
      <c r="E47" s="49"/>
      <c r="F47" s="568" t="s">
        <v>2762</v>
      </c>
      <c r="G47" s="568" t="s">
        <v>2762</v>
      </c>
      <c r="H47" s="396">
        <v>266779</v>
      </c>
      <c r="I47" s="396">
        <v>37171</v>
      </c>
      <c r="J47" s="24"/>
      <c r="K47" s="24"/>
      <c r="L47" s="24"/>
      <c r="M47" s="24"/>
      <c r="N47" s="21"/>
    </row>
    <row r="48" spans="1:14" ht="12.75" customHeight="1" x14ac:dyDescent="0.25">
      <c r="A48" s="48" t="s">
        <v>27</v>
      </c>
      <c r="B48" s="50" t="s">
        <v>26</v>
      </c>
      <c r="C48" s="48" t="s">
        <v>33</v>
      </c>
      <c r="D48" s="60" t="s">
        <v>42</v>
      </c>
      <c r="E48" s="49"/>
      <c r="F48" s="396">
        <v>170</v>
      </c>
      <c r="G48" s="396">
        <v>33</v>
      </c>
      <c r="H48" s="396">
        <v>347139</v>
      </c>
      <c r="I48" s="396">
        <v>36920</v>
      </c>
      <c r="J48" s="24"/>
      <c r="K48" s="24"/>
      <c r="L48" s="24"/>
      <c r="M48" s="24"/>
      <c r="N48" s="21"/>
    </row>
    <row r="49" spans="1:14" ht="12.75" customHeight="1" x14ac:dyDescent="0.25">
      <c r="A49" s="48" t="s">
        <v>33</v>
      </c>
      <c r="B49" s="50" t="s">
        <v>26</v>
      </c>
      <c r="C49" s="48" t="s">
        <v>34</v>
      </c>
      <c r="D49" s="60" t="s">
        <v>42</v>
      </c>
      <c r="E49" s="49"/>
      <c r="F49" s="396">
        <v>490</v>
      </c>
      <c r="G49" s="396">
        <v>323</v>
      </c>
      <c r="H49" s="396">
        <v>777032</v>
      </c>
      <c r="I49" s="396">
        <v>53742</v>
      </c>
      <c r="J49" s="24"/>
      <c r="K49" s="24"/>
      <c r="L49" s="24"/>
      <c r="M49" s="24"/>
      <c r="N49" s="21"/>
    </row>
    <row r="50" spans="1:14" ht="12.75" customHeight="1" x14ac:dyDescent="0.25">
      <c r="A50" s="48" t="s">
        <v>34</v>
      </c>
      <c r="B50" s="50" t="s">
        <v>26</v>
      </c>
      <c r="C50" s="48" t="s">
        <v>28</v>
      </c>
      <c r="D50" s="60" t="s">
        <v>42</v>
      </c>
      <c r="E50" s="49"/>
      <c r="F50" s="396">
        <v>16197788</v>
      </c>
      <c r="G50" s="396">
        <v>1524558</v>
      </c>
      <c r="H50" s="396">
        <v>2261041</v>
      </c>
      <c r="I50" s="396">
        <v>76256</v>
      </c>
      <c r="J50" s="24"/>
      <c r="K50" s="24"/>
      <c r="L50" s="24"/>
      <c r="M50" s="24"/>
      <c r="N50" s="21"/>
    </row>
    <row r="51" spans="1:14" ht="12.75" customHeight="1" x14ac:dyDescent="0.25">
      <c r="A51" s="48" t="s">
        <v>28</v>
      </c>
      <c r="B51" s="50" t="s">
        <v>26</v>
      </c>
      <c r="C51" s="48" t="s">
        <v>29</v>
      </c>
      <c r="D51" s="60" t="s">
        <v>42</v>
      </c>
      <c r="E51" s="49"/>
      <c r="F51" s="396">
        <v>20377669</v>
      </c>
      <c r="G51" s="396">
        <v>3510750</v>
      </c>
      <c r="H51" s="396">
        <v>4307476</v>
      </c>
      <c r="I51" s="396">
        <v>78789</v>
      </c>
      <c r="J51" s="24"/>
      <c r="K51" s="24"/>
      <c r="L51" s="24"/>
      <c r="M51" s="24"/>
      <c r="N51" s="21"/>
    </row>
    <row r="52" spans="1:14" ht="12.75" customHeight="1" x14ac:dyDescent="0.25">
      <c r="A52" s="48" t="s">
        <v>29</v>
      </c>
      <c r="B52" s="50" t="s">
        <v>26</v>
      </c>
      <c r="C52" s="48" t="s">
        <v>30</v>
      </c>
      <c r="D52" s="60" t="s">
        <v>42</v>
      </c>
      <c r="E52" s="49"/>
      <c r="F52" s="396">
        <v>28718826</v>
      </c>
      <c r="G52" s="396">
        <v>17118020</v>
      </c>
      <c r="H52" s="396">
        <v>21312635</v>
      </c>
      <c r="I52" s="396">
        <v>223414</v>
      </c>
      <c r="J52" s="24"/>
      <c r="K52" s="24"/>
      <c r="L52" s="24"/>
      <c r="M52" s="24"/>
      <c r="N52" s="21"/>
    </row>
    <row r="53" spans="1:14" ht="12.75" customHeight="1" x14ac:dyDescent="0.25">
      <c r="A53" s="48" t="s">
        <v>30</v>
      </c>
      <c r="B53" s="50" t="s">
        <v>26</v>
      </c>
      <c r="C53" s="48" t="s">
        <v>22</v>
      </c>
      <c r="D53" s="60" t="s">
        <v>42</v>
      </c>
      <c r="E53" s="49"/>
      <c r="F53" s="396">
        <v>3187360</v>
      </c>
      <c r="G53" s="396">
        <v>8644646</v>
      </c>
      <c r="H53" s="396">
        <v>13985568</v>
      </c>
      <c r="I53" s="396">
        <v>133861</v>
      </c>
      <c r="J53" s="24"/>
      <c r="K53" s="24"/>
      <c r="L53" s="24"/>
      <c r="M53" s="24"/>
      <c r="N53" s="21"/>
    </row>
    <row r="54" spans="1:14" ht="12.75" customHeight="1" x14ac:dyDescent="0.25">
      <c r="A54" s="48" t="s">
        <v>22</v>
      </c>
      <c r="B54" s="50" t="s">
        <v>26</v>
      </c>
      <c r="C54" s="48" t="s">
        <v>23</v>
      </c>
      <c r="D54" s="60" t="s">
        <v>42</v>
      </c>
      <c r="E54" s="49"/>
      <c r="F54" s="396">
        <v>1990044</v>
      </c>
      <c r="G54" s="396">
        <v>20914421</v>
      </c>
      <c r="H54" s="396">
        <v>37392608</v>
      </c>
      <c r="I54" s="396">
        <v>549079</v>
      </c>
      <c r="J54" s="24"/>
      <c r="K54" s="24"/>
      <c r="L54" s="24"/>
      <c r="M54" s="24"/>
      <c r="N54" s="21"/>
    </row>
    <row r="55" spans="1:14" ht="12.75" customHeight="1" x14ac:dyDescent="0.25">
      <c r="C55" s="48" t="s">
        <v>31</v>
      </c>
      <c r="D55" s="60" t="s">
        <v>42</v>
      </c>
      <c r="E55" s="49"/>
      <c r="F55" s="396">
        <v>424582</v>
      </c>
      <c r="G55" s="396">
        <v>57053244</v>
      </c>
      <c r="H55" s="396">
        <v>138579243</v>
      </c>
      <c r="I55" s="396">
        <v>10064849</v>
      </c>
      <c r="J55" s="24"/>
      <c r="K55" s="24"/>
      <c r="L55" s="24"/>
      <c r="M55" s="24"/>
      <c r="N55" s="21"/>
    </row>
    <row r="56" spans="1:14" ht="12.75" customHeight="1" x14ac:dyDescent="0.25">
      <c r="C56" s="48"/>
      <c r="D56" s="58" t="s">
        <v>35</v>
      </c>
      <c r="E56" s="57"/>
      <c r="F56" s="396">
        <v>70897019</v>
      </c>
      <c r="G56" s="396">
        <v>108766021</v>
      </c>
      <c r="H56" s="396">
        <v>219359126</v>
      </c>
      <c r="I56" s="396">
        <v>11254249</v>
      </c>
      <c r="J56" s="24"/>
      <c r="K56" s="24"/>
      <c r="L56" s="24"/>
      <c r="M56" s="24"/>
      <c r="N56" s="21"/>
    </row>
    <row r="57" spans="1:14" ht="12.75" customHeight="1" x14ac:dyDescent="0.25">
      <c r="A57" s="23"/>
      <c r="B57" s="23"/>
      <c r="C57" s="23"/>
      <c r="D57" s="59"/>
      <c r="E57" s="54"/>
      <c r="F57" s="194"/>
      <c r="G57" s="194"/>
      <c r="H57" s="194"/>
      <c r="I57" s="194"/>
      <c r="J57" s="24"/>
      <c r="K57" s="24"/>
      <c r="L57" s="24"/>
      <c r="M57" s="24"/>
      <c r="N57" s="21"/>
    </row>
    <row r="58" spans="1:14" ht="12.75" customHeight="1" x14ac:dyDescent="0.25">
      <c r="A58" s="23"/>
      <c r="B58" s="23"/>
      <c r="C58" s="23"/>
      <c r="D58" s="58" t="s">
        <v>32</v>
      </c>
      <c r="E58" s="57"/>
      <c r="F58" s="194">
        <v>75592881</v>
      </c>
      <c r="G58" s="396">
        <v>94173129</v>
      </c>
      <c r="H58" s="396">
        <v>165254574</v>
      </c>
      <c r="I58" s="396">
        <v>7422360</v>
      </c>
      <c r="J58" s="24"/>
      <c r="K58" s="24"/>
      <c r="L58" s="24"/>
      <c r="M58" s="24"/>
      <c r="N58" s="21"/>
    </row>
    <row r="59" spans="1:14" ht="12.75" customHeight="1" x14ac:dyDescent="0.25">
      <c r="A59" s="23"/>
      <c r="B59" s="23"/>
      <c r="C59" s="23"/>
      <c r="D59" s="58"/>
      <c r="E59" s="58"/>
      <c r="F59" s="29"/>
      <c r="G59" s="29"/>
      <c r="H59" s="24"/>
      <c r="I59" s="24"/>
      <c r="J59" s="24"/>
      <c r="K59" s="24"/>
      <c r="L59" s="24"/>
      <c r="M59" s="24"/>
      <c r="N59" s="21"/>
    </row>
    <row r="60" spans="1:14" ht="12.75" customHeight="1" x14ac:dyDescent="0.2">
      <c r="F60" s="29"/>
      <c r="G60" s="29"/>
      <c r="N60" s="21"/>
    </row>
    <row r="61" spans="1:14" ht="12.75" customHeight="1" x14ac:dyDescent="0.2">
      <c r="F61" s="664" t="s">
        <v>157</v>
      </c>
      <c r="G61" s="664"/>
      <c r="H61" s="664"/>
      <c r="I61" s="664"/>
      <c r="N61" s="21"/>
    </row>
    <row r="62" spans="1:14" ht="12.75" customHeight="1" x14ac:dyDescent="0.2">
      <c r="F62" s="664"/>
      <c r="G62" s="664"/>
      <c r="H62" s="664"/>
      <c r="I62" s="664"/>
      <c r="N62" s="21"/>
    </row>
    <row r="63" spans="1:14" ht="12.75" customHeight="1" x14ac:dyDescent="0.2">
      <c r="A63" s="52" t="s">
        <v>36</v>
      </c>
      <c r="B63" s="45"/>
      <c r="C63" s="45"/>
      <c r="D63" s="45"/>
      <c r="E63" s="30"/>
      <c r="F63" s="39"/>
      <c r="G63" s="39"/>
      <c r="H63" s="31"/>
      <c r="I63" s="31"/>
      <c r="J63" s="32"/>
      <c r="K63" s="31"/>
      <c r="L63" s="31"/>
      <c r="M63" s="32"/>
      <c r="N63" s="21"/>
    </row>
    <row r="64" spans="1:14" ht="12.75" customHeight="1" x14ac:dyDescent="0.2">
      <c r="A64" s="608" t="s">
        <v>38</v>
      </c>
      <c r="B64" s="653"/>
      <c r="C64" s="653"/>
      <c r="D64" s="654"/>
      <c r="E64" s="55"/>
      <c r="F64" s="194" t="s">
        <v>26</v>
      </c>
      <c r="G64" s="396" t="s">
        <v>26</v>
      </c>
      <c r="H64" s="396" t="s">
        <v>26</v>
      </c>
      <c r="I64" s="396" t="s">
        <v>26</v>
      </c>
      <c r="J64" s="34"/>
      <c r="K64" s="34"/>
      <c r="L64" s="34"/>
      <c r="M64" s="33"/>
      <c r="N64" s="21"/>
    </row>
    <row r="65" spans="1:14" ht="12.75" customHeight="1" x14ac:dyDescent="0.2">
      <c r="A65" s="608" t="s">
        <v>39</v>
      </c>
      <c r="B65" s="653"/>
      <c r="C65" s="653"/>
      <c r="D65" s="654"/>
      <c r="E65" s="55"/>
      <c r="F65" s="396" t="s">
        <v>26</v>
      </c>
      <c r="G65" s="396" t="s">
        <v>26</v>
      </c>
      <c r="H65" s="396" t="s">
        <v>26</v>
      </c>
      <c r="I65" s="396" t="s">
        <v>26</v>
      </c>
      <c r="J65" s="31"/>
      <c r="K65" s="31"/>
      <c r="L65" s="31"/>
      <c r="M65" s="31"/>
      <c r="N65" s="21"/>
    </row>
    <row r="66" spans="1:14" ht="12.75" customHeight="1" x14ac:dyDescent="0.2">
      <c r="A66" s="608" t="s">
        <v>40</v>
      </c>
      <c r="B66" s="653"/>
      <c r="C66" s="653"/>
      <c r="D66" s="654"/>
      <c r="E66" s="55"/>
      <c r="F66" s="396" t="s">
        <v>26</v>
      </c>
      <c r="G66" s="396" t="s">
        <v>26</v>
      </c>
      <c r="H66" s="396" t="s">
        <v>26</v>
      </c>
      <c r="I66" s="396" t="s">
        <v>26</v>
      </c>
      <c r="J66" s="34"/>
      <c r="K66" s="34"/>
      <c r="L66" s="34"/>
      <c r="M66" s="34"/>
      <c r="N66" s="21"/>
    </row>
    <row r="67" spans="1:14" ht="12.75" customHeight="1" x14ac:dyDescent="0.2">
      <c r="A67" s="51"/>
      <c r="B67" s="45"/>
      <c r="C67" s="45"/>
      <c r="D67" s="58" t="s">
        <v>35</v>
      </c>
      <c r="E67" s="57"/>
      <c r="F67" s="396" t="s">
        <v>26</v>
      </c>
      <c r="G67" s="396" t="s">
        <v>26</v>
      </c>
      <c r="H67" s="396" t="s">
        <v>26</v>
      </c>
      <c r="I67" s="396" t="s">
        <v>26</v>
      </c>
      <c r="J67" s="32"/>
      <c r="K67" s="31"/>
      <c r="L67" s="31"/>
      <c r="M67" s="32"/>
      <c r="N67" s="21"/>
    </row>
    <row r="68" spans="1:14" ht="12.75" customHeight="1" x14ac:dyDescent="0.25">
      <c r="A68" s="46"/>
      <c r="B68" s="23"/>
      <c r="C68" s="23"/>
      <c r="D68" s="59"/>
      <c r="E68" s="54"/>
      <c r="F68" s="194"/>
      <c r="G68" s="194"/>
      <c r="H68" s="194"/>
      <c r="I68" s="194"/>
      <c r="J68" s="24"/>
      <c r="K68" s="24"/>
      <c r="L68" s="24"/>
      <c r="M68" s="24"/>
      <c r="N68" s="21"/>
    </row>
    <row r="69" spans="1:14" ht="12.75" customHeight="1" x14ac:dyDescent="0.25">
      <c r="A69" s="53" t="s">
        <v>37</v>
      </c>
      <c r="B69" s="19"/>
      <c r="C69" s="19"/>
      <c r="D69" s="45"/>
      <c r="E69" s="30"/>
      <c r="F69" s="194"/>
      <c r="G69" s="194"/>
      <c r="H69" s="194"/>
      <c r="I69" s="194"/>
      <c r="J69" s="24"/>
      <c r="K69" s="24"/>
      <c r="L69" s="24"/>
      <c r="M69" s="24"/>
      <c r="N69" s="21"/>
    </row>
    <row r="70" spans="1:14" ht="12.75" customHeight="1" x14ac:dyDescent="0.25">
      <c r="A70" s="47" t="s">
        <v>41</v>
      </c>
      <c r="B70" s="19"/>
      <c r="C70" s="19"/>
      <c r="D70" s="45"/>
      <c r="E70" s="30"/>
      <c r="F70" s="194"/>
      <c r="G70" s="194"/>
      <c r="H70" s="194"/>
      <c r="I70" s="194"/>
      <c r="J70" s="24"/>
      <c r="K70" s="24"/>
      <c r="L70" s="24"/>
      <c r="M70" s="24"/>
      <c r="N70" s="21"/>
    </row>
    <row r="71" spans="1:14" ht="12.75" customHeight="1" x14ac:dyDescent="0.25">
      <c r="A71" s="47"/>
      <c r="B71" s="23"/>
      <c r="C71" s="23"/>
      <c r="D71" s="59"/>
      <c r="E71" s="54"/>
      <c r="F71" s="194"/>
      <c r="G71" s="194"/>
      <c r="H71" s="194"/>
      <c r="I71" s="194"/>
      <c r="J71" s="24"/>
      <c r="K71" s="24"/>
      <c r="L71" s="24"/>
      <c r="M71" s="24"/>
      <c r="N71" s="21"/>
    </row>
    <row r="72" spans="1:14" ht="12.75" customHeight="1" x14ac:dyDescent="0.25">
      <c r="A72" s="48"/>
      <c r="B72" s="48"/>
      <c r="C72" s="48" t="s">
        <v>24</v>
      </c>
      <c r="D72" s="60" t="s">
        <v>42</v>
      </c>
      <c r="E72" s="49"/>
      <c r="F72" s="568" t="s">
        <v>2762</v>
      </c>
      <c r="G72" s="568" t="s">
        <v>2762</v>
      </c>
      <c r="H72" s="396">
        <v>4527</v>
      </c>
      <c r="I72" s="396">
        <v>6</v>
      </c>
      <c r="J72" s="24"/>
      <c r="K72" s="24"/>
      <c r="L72" s="24"/>
      <c r="M72" s="24"/>
      <c r="N72" s="21"/>
    </row>
    <row r="73" spans="1:14" ht="12.75" customHeight="1" x14ac:dyDescent="0.25">
      <c r="A73" s="48" t="s">
        <v>25</v>
      </c>
      <c r="B73" s="50" t="s">
        <v>26</v>
      </c>
      <c r="C73" s="48" t="s">
        <v>27</v>
      </c>
      <c r="D73" s="60" t="s">
        <v>42</v>
      </c>
      <c r="E73" s="49"/>
      <c r="F73" s="568" t="s">
        <v>2762</v>
      </c>
      <c r="G73" s="568" t="s">
        <v>2762</v>
      </c>
      <c r="H73" s="396">
        <v>9273</v>
      </c>
      <c r="I73" s="396">
        <v>410</v>
      </c>
      <c r="J73" s="24"/>
      <c r="K73" s="24"/>
      <c r="L73" s="24"/>
      <c r="M73" s="24"/>
      <c r="N73" s="21"/>
    </row>
    <row r="74" spans="1:14" ht="12.75" customHeight="1" x14ac:dyDescent="0.25">
      <c r="A74" s="48" t="s">
        <v>27</v>
      </c>
      <c r="B74" s="50" t="s">
        <v>26</v>
      </c>
      <c r="C74" s="48" t="s">
        <v>33</v>
      </c>
      <c r="D74" s="60" t="s">
        <v>42</v>
      </c>
      <c r="E74" s="49"/>
      <c r="F74" s="396">
        <v>16</v>
      </c>
      <c r="G74" s="396">
        <v>0</v>
      </c>
      <c r="H74" s="396">
        <v>12112</v>
      </c>
      <c r="I74" s="396">
        <v>768</v>
      </c>
      <c r="J74" s="24"/>
      <c r="K74" s="24"/>
      <c r="L74" s="24"/>
      <c r="M74" s="24"/>
      <c r="N74" s="21"/>
    </row>
    <row r="75" spans="1:14" ht="12.75" customHeight="1" x14ac:dyDescent="0.25">
      <c r="A75" s="48" t="s">
        <v>33</v>
      </c>
      <c r="B75" s="50" t="s">
        <v>26</v>
      </c>
      <c r="C75" s="48" t="s">
        <v>34</v>
      </c>
      <c r="D75" s="60" t="s">
        <v>42</v>
      </c>
      <c r="E75" s="49"/>
      <c r="F75" s="396">
        <v>8</v>
      </c>
      <c r="G75" s="396">
        <v>5</v>
      </c>
      <c r="H75" s="396">
        <v>27133</v>
      </c>
      <c r="I75" s="396">
        <v>1389</v>
      </c>
      <c r="J75" s="24"/>
      <c r="K75" s="24"/>
      <c r="L75" s="24"/>
      <c r="M75" s="24"/>
      <c r="N75" s="21"/>
    </row>
    <row r="76" spans="1:14" ht="12.75" customHeight="1" x14ac:dyDescent="0.25">
      <c r="A76" s="48" t="s">
        <v>34</v>
      </c>
      <c r="B76" s="50" t="s">
        <v>26</v>
      </c>
      <c r="C76" s="48" t="s">
        <v>28</v>
      </c>
      <c r="D76" s="60" t="s">
        <v>42</v>
      </c>
      <c r="E76" s="49"/>
      <c r="F76" s="396">
        <v>174016</v>
      </c>
      <c r="G76" s="396">
        <v>17292</v>
      </c>
      <c r="H76" s="396">
        <v>79056</v>
      </c>
      <c r="I76" s="396">
        <v>2280</v>
      </c>
      <c r="J76" s="24"/>
      <c r="K76" s="24"/>
      <c r="L76" s="24"/>
      <c r="M76" s="24"/>
      <c r="N76" s="21"/>
    </row>
    <row r="77" spans="1:14" ht="12.75" customHeight="1" x14ac:dyDescent="0.25">
      <c r="A77" s="48" t="s">
        <v>28</v>
      </c>
      <c r="B77" s="50" t="s">
        <v>26</v>
      </c>
      <c r="C77" s="48" t="s">
        <v>29</v>
      </c>
      <c r="D77" s="60" t="s">
        <v>42</v>
      </c>
      <c r="E77" s="49"/>
      <c r="F77" s="396">
        <v>460427</v>
      </c>
      <c r="G77" s="396">
        <v>81098</v>
      </c>
      <c r="H77" s="396">
        <v>150702</v>
      </c>
      <c r="I77" s="396">
        <v>2563</v>
      </c>
      <c r="J77" s="24"/>
      <c r="K77" s="24"/>
      <c r="L77" s="24"/>
      <c r="M77" s="24"/>
      <c r="N77" s="21"/>
    </row>
    <row r="78" spans="1:14" ht="12.75" customHeight="1" x14ac:dyDescent="0.25">
      <c r="A78" s="48" t="s">
        <v>29</v>
      </c>
      <c r="B78" s="50" t="s">
        <v>26</v>
      </c>
      <c r="C78" s="48" t="s">
        <v>30</v>
      </c>
      <c r="D78" s="60" t="s">
        <v>42</v>
      </c>
      <c r="E78" s="49"/>
      <c r="F78" s="396">
        <v>861176</v>
      </c>
      <c r="G78" s="396">
        <v>531345</v>
      </c>
      <c r="H78" s="396">
        <v>745865</v>
      </c>
      <c r="I78" s="396">
        <v>7645</v>
      </c>
      <c r="J78" s="24"/>
      <c r="K78" s="24"/>
      <c r="L78" s="24"/>
      <c r="M78" s="24"/>
      <c r="N78" s="21"/>
    </row>
    <row r="79" spans="1:14" ht="12.75" customHeight="1" x14ac:dyDescent="0.25">
      <c r="A79" s="48" t="s">
        <v>30</v>
      </c>
      <c r="B79" s="50" t="s">
        <v>26</v>
      </c>
      <c r="C79" s="48" t="s">
        <v>22</v>
      </c>
      <c r="D79" s="60" t="s">
        <v>42</v>
      </c>
      <c r="E79" s="49"/>
      <c r="F79" s="396">
        <v>107370</v>
      </c>
      <c r="G79" s="396">
        <v>291858</v>
      </c>
      <c r="H79" s="396">
        <v>489470</v>
      </c>
      <c r="I79" s="396">
        <v>4654</v>
      </c>
      <c r="J79" s="24"/>
      <c r="K79" s="24"/>
      <c r="L79" s="24"/>
      <c r="M79" s="24"/>
      <c r="N79" s="21"/>
    </row>
    <row r="80" spans="1:14" ht="12.75" customHeight="1" x14ac:dyDescent="0.25">
      <c r="A80" s="48" t="s">
        <v>22</v>
      </c>
      <c r="B80" s="50" t="s">
        <v>26</v>
      </c>
      <c r="C80" s="48" t="s">
        <v>23</v>
      </c>
      <c r="D80" s="60" t="s">
        <v>42</v>
      </c>
      <c r="E80" s="49"/>
      <c r="F80" s="396">
        <v>68583</v>
      </c>
      <c r="G80" s="396">
        <v>723185</v>
      </c>
      <c r="H80" s="396">
        <v>1308728</v>
      </c>
      <c r="I80" s="396">
        <v>19181</v>
      </c>
      <c r="J80" s="24"/>
      <c r="K80" s="24"/>
      <c r="L80" s="24"/>
      <c r="M80" s="24"/>
      <c r="N80" s="21"/>
    </row>
    <row r="81" spans="1:14" ht="12.75" customHeight="1" x14ac:dyDescent="0.25">
      <c r="C81" s="48" t="s">
        <v>31</v>
      </c>
      <c r="D81" s="60" t="s">
        <v>42</v>
      </c>
      <c r="E81" s="49"/>
      <c r="F81" s="396">
        <v>14818</v>
      </c>
      <c r="G81" s="396">
        <v>1994601</v>
      </c>
      <c r="H81" s="396">
        <v>4850271</v>
      </c>
      <c r="I81" s="396">
        <v>352206</v>
      </c>
      <c r="J81" s="24"/>
      <c r="K81" s="24"/>
      <c r="L81" s="24"/>
      <c r="M81" s="24"/>
      <c r="N81" s="21"/>
    </row>
    <row r="82" spans="1:14" ht="12.75" customHeight="1" x14ac:dyDescent="0.25">
      <c r="C82" s="48"/>
      <c r="D82" s="58" t="s">
        <v>35</v>
      </c>
      <c r="E82" s="57"/>
      <c r="F82" s="396">
        <v>1686416</v>
      </c>
      <c r="G82" s="396">
        <v>3639385</v>
      </c>
      <c r="H82" s="396">
        <v>7677135</v>
      </c>
      <c r="I82" s="396">
        <v>391103</v>
      </c>
      <c r="J82" s="24"/>
      <c r="K82" s="24"/>
      <c r="L82" s="24"/>
      <c r="M82" s="24"/>
      <c r="N82" s="21"/>
    </row>
    <row r="83" spans="1:14" ht="12.75" customHeight="1" x14ac:dyDescent="0.25">
      <c r="A83" s="23"/>
      <c r="B83" s="23"/>
      <c r="C83" s="23"/>
      <c r="D83" s="59"/>
      <c r="E83" s="54"/>
      <c r="F83" s="194"/>
      <c r="G83" s="194"/>
      <c r="H83" s="194"/>
      <c r="I83" s="194"/>
      <c r="J83" s="24"/>
      <c r="K83" s="24"/>
      <c r="L83" s="24"/>
      <c r="M83" s="24"/>
      <c r="N83" s="21"/>
    </row>
    <row r="84" spans="1:14" ht="12.75" customHeight="1" x14ac:dyDescent="0.25">
      <c r="A84" s="23"/>
      <c r="B84" s="23"/>
      <c r="C84" s="23"/>
      <c r="D84" s="58" t="s">
        <v>32</v>
      </c>
      <c r="E84" s="57"/>
      <c r="F84" s="194">
        <v>1686416</v>
      </c>
      <c r="G84" s="396">
        <v>3639385</v>
      </c>
      <c r="H84" s="396">
        <v>7677135</v>
      </c>
      <c r="I84" s="396">
        <v>391103</v>
      </c>
      <c r="J84" s="24"/>
      <c r="K84" s="24"/>
      <c r="L84" s="24"/>
      <c r="M84" s="24"/>
      <c r="N84" s="21"/>
    </row>
    <row r="85" spans="1:14" ht="12.75" customHeight="1" x14ac:dyDescent="0.25">
      <c r="A85" s="23"/>
      <c r="B85" s="23"/>
      <c r="C85" s="23"/>
      <c r="D85" s="23"/>
      <c r="E85" s="23"/>
      <c r="F85" s="29"/>
      <c r="G85" s="29"/>
      <c r="H85" s="24"/>
      <c r="I85" s="24"/>
      <c r="J85" s="24"/>
      <c r="K85" s="24"/>
      <c r="L85" s="24"/>
      <c r="M85" s="24"/>
      <c r="N85" s="21"/>
    </row>
    <row r="87" spans="1:14" x14ac:dyDescent="0.2">
      <c r="A87" s="36" t="s">
        <v>2430</v>
      </c>
      <c r="B87" s="36"/>
      <c r="C87" s="36"/>
      <c r="D87" s="36"/>
      <c r="E87" s="36"/>
    </row>
    <row r="88" spans="1:14" x14ac:dyDescent="0.2">
      <c r="A88" s="36" t="s">
        <v>2433</v>
      </c>
      <c r="B88" s="36"/>
      <c r="C88" s="36"/>
      <c r="D88" s="36"/>
      <c r="E88" s="36"/>
      <c r="F88" s="36"/>
      <c r="G88" s="36"/>
    </row>
    <row r="89" spans="1:14" x14ac:dyDescent="0.2">
      <c r="A89" s="36" t="s">
        <v>2528</v>
      </c>
      <c r="B89" s="36"/>
      <c r="C89" s="36"/>
      <c r="D89" s="36"/>
      <c r="E89" s="36"/>
      <c r="F89" s="36"/>
      <c r="G89" s="36"/>
    </row>
  </sheetData>
  <mergeCells count="17">
    <mergeCell ref="A66:D66"/>
    <mergeCell ref="A38:D38"/>
    <mergeCell ref="A39:D39"/>
    <mergeCell ref="A40:D40"/>
    <mergeCell ref="F35:I36"/>
    <mergeCell ref="F61:I62"/>
    <mergeCell ref="I5:I7"/>
    <mergeCell ref="F9:I10"/>
    <mergeCell ref="A64:D64"/>
    <mergeCell ref="A65:D65"/>
    <mergeCell ref="H5:H7"/>
    <mergeCell ref="A12:D12"/>
    <mergeCell ref="A13:D13"/>
    <mergeCell ref="A14:D14"/>
    <mergeCell ref="A5:E7"/>
    <mergeCell ref="F5:F7"/>
    <mergeCell ref="G5:G7"/>
  </mergeCells>
  <phoneticPr fontId="3" type="noConversion"/>
  <pageMargins left="0.74803149606299213" right="0.59055118110236227" top="0.78740157480314965" bottom="0.5" header="0.59055118110236227" footer="0.43307086614173229"/>
  <pageSetup paperSize="9" scale="65" orientation="portrait" r:id="rId1"/>
  <headerFooter alignWithMargins="0">
    <oddFooter>&amp;L&amp;"MetaNormalLF-Roman,Standard"Statistisches Bundesamt, Fachserie 14, Reihe 10.2, 2018</oddFooter>
  </headerFooter>
  <rowBreaks count="1" manualBreakCount="1">
    <brk id="87" max="16383"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V301"/>
  <sheetViews>
    <sheetView zoomScaleNormal="100" workbookViewId="0"/>
  </sheetViews>
  <sheetFormatPr baseColWidth="10" defaultRowHeight="12.75" x14ac:dyDescent="0.2"/>
  <cols>
    <col min="1" max="1" width="55.85546875" style="121" customWidth="1"/>
    <col min="2" max="2" width="1.42578125" style="121" customWidth="1"/>
    <col min="3" max="3" width="14.7109375" style="121" customWidth="1"/>
    <col min="4" max="6" width="11.7109375" style="121" customWidth="1"/>
    <col min="7" max="7" width="11.85546875" style="121" bestFit="1" customWidth="1"/>
    <col min="8" max="22" width="11.7109375" style="121" customWidth="1"/>
    <col min="23" max="16384" width="11.42578125" style="121"/>
  </cols>
  <sheetData>
    <row r="1" spans="1:22" ht="15" customHeight="1" x14ac:dyDescent="0.2">
      <c r="A1" s="125" t="s">
        <v>11</v>
      </c>
      <c r="B1" s="119"/>
      <c r="C1" s="119"/>
      <c r="D1" s="119"/>
      <c r="E1" s="119"/>
      <c r="F1" s="119"/>
      <c r="G1" s="119"/>
      <c r="H1" s="119"/>
      <c r="I1" s="120"/>
      <c r="J1" s="120"/>
      <c r="K1" s="120"/>
      <c r="L1" s="120"/>
      <c r="M1" s="120"/>
      <c r="N1" s="120"/>
      <c r="O1" s="120"/>
      <c r="P1" s="120"/>
      <c r="Q1" s="120"/>
      <c r="R1" s="120"/>
      <c r="S1" s="120"/>
      <c r="T1" s="120"/>
      <c r="U1" s="120"/>
      <c r="V1" s="120"/>
    </row>
    <row r="2" spans="1:22" ht="15" customHeight="1" x14ac:dyDescent="0.2">
      <c r="A2" s="124" t="s">
        <v>2649</v>
      </c>
      <c r="B2" s="119"/>
      <c r="C2" s="119"/>
      <c r="D2" s="119"/>
      <c r="E2" s="119"/>
      <c r="F2" s="119"/>
      <c r="G2" s="119"/>
      <c r="H2" s="119"/>
      <c r="I2" s="122"/>
      <c r="J2" s="123"/>
      <c r="M2" s="124"/>
      <c r="N2" s="124"/>
      <c r="O2" s="124"/>
      <c r="P2" s="124"/>
    </row>
    <row r="3" spans="1:22" ht="17.25" customHeight="1" x14ac:dyDescent="0.2">
      <c r="B3" s="119"/>
      <c r="C3" s="119"/>
      <c r="D3" s="119"/>
      <c r="E3" s="119"/>
      <c r="F3" s="119"/>
      <c r="G3" s="119"/>
      <c r="H3" s="119"/>
      <c r="I3" s="126"/>
      <c r="J3" s="126"/>
      <c r="K3" s="126"/>
      <c r="L3" s="126"/>
      <c r="M3" s="126"/>
      <c r="N3" s="126"/>
      <c r="O3" s="126"/>
      <c r="P3" s="126"/>
    </row>
    <row r="4" spans="1:22" ht="12.75" customHeight="1" x14ac:dyDescent="0.2">
      <c r="B4" s="127"/>
      <c r="C4" s="128"/>
      <c r="D4" s="128"/>
      <c r="E4" s="128"/>
      <c r="F4" s="128"/>
      <c r="G4" s="128"/>
      <c r="H4" s="128"/>
      <c r="I4" s="128"/>
      <c r="J4" s="123"/>
    </row>
    <row r="5" spans="1:22" ht="15" customHeight="1" x14ac:dyDescent="0.2">
      <c r="A5" s="671" t="s">
        <v>154</v>
      </c>
      <c r="B5" s="672"/>
      <c r="C5" s="677" t="s">
        <v>2468</v>
      </c>
      <c r="D5" s="671" t="s">
        <v>0</v>
      </c>
      <c r="E5" s="672"/>
      <c r="F5" s="671" t="s">
        <v>1</v>
      </c>
      <c r="G5" s="672"/>
      <c r="H5" s="604" t="s">
        <v>2429</v>
      </c>
      <c r="I5" s="605"/>
      <c r="J5" s="669" t="s">
        <v>5</v>
      </c>
      <c r="K5" s="681"/>
      <c r="L5" s="681"/>
      <c r="M5" s="669" t="s">
        <v>5</v>
      </c>
      <c r="N5" s="681"/>
      <c r="O5" s="670"/>
      <c r="P5" s="682" t="s">
        <v>7</v>
      </c>
      <c r="Q5" s="683"/>
      <c r="R5" s="669" t="s">
        <v>6</v>
      </c>
      <c r="S5" s="681"/>
      <c r="T5" s="670"/>
      <c r="U5" s="665" t="s">
        <v>21</v>
      </c>
      <c r="V5" s="666"/>
    </row>
    <row r="6" spans="1:22" ht="15" customHeight="1" x14ac:dyDescent="0.2">
      <c r="A6" s="673"/>
      <c r="B6" s="674"/>
      <c r="C6" s="678"/>
      <c r="D6" s="675"/>
      <c r="E6" s="676"/>
      <c r="F6" s="675"/>
      <c r="G6" s="676"/>
      <c r="H6" s="606"/>
      <c r="I6" s="607"/>
      <c r="J6" s="193" t="s">
        <v>8</v>
      </c>
      <c r="K6" s="193" t="s">
        <v>3</v>
      </c>
      <c r="L6" s="192" t="s">
        <v>4</v>
      </c>
      <c r="M6" s="134" t="s">
        <v>2343</v>
      </c>
      <c r="N6" s="134" t="s">
        <v>3</v>
      </c>
      <c r="O6" s="132" t="s">
        <v>4</v>
      </c>
      <c r="P6" s="684"/>
      <c r="Q6" s="685"/>
      <c r="R6" s="134" t="s">
        <v>9</v>
      </c>
      <c r="S6" s="669" t="s">
        <v>4</v>
      </c>
      <c r="T6" s="670"/>
      <c r="U6" s="667"/>
      <c r="V6" s="668"/>
    </row>
    <row r="7" spans="1:22" ht="15" customHeight="1" x14ac:dyDescent="0.2">
      <c r="A7" s="675"/>
      <c r="B7" s="676"/>
      <c r="C7" s="134" t="s">
        <v>2439</v>
      </c>
      <c r="D7" s="405" t="s">
        <v>2439</v>
      </c>
      <c r="E7" s="134" t="s">
        <v>2</v>
      </c>
      <c r="F7" s="405" t="s">
        <v>2439</v>
      </c>
      <c r="G7" s="134" t="s">
        <v>2</v>
      </c>
      <c r="H7" s="405" t="s">
        <v>2439</v>
      </c>
      <c r="I7" s="131" t="s">
        <v>2</v>
      </c>
      <c r="J7" s="669" t="s">
        <v>2532</v>
      </c>
      <c r="K7" s="679"/>
      <c r="L7" s="680"/>
      <c r="M7" s="681" t="s">
        <v>2</v>
      </c>
      <c r="N7" s="679"/>
      <c r="O7" s="679"/>
      <c r="P7" s="405" t="s">
        <v>2439</v>
      </c>
      <c r="Q7" s="135" t="s">
        <v>2</v>
      </c>
      <c r="R7" s="669" t="s">
        <v>2532</v>
      </c>
      <c r="S7" s="670"/>
      <c r="T7" s="133" t="s">
        <v>2</v>
      </c>
      <c r="U7" s="405" t="s">
        <v>2439</v>
      </c>
      <c r="V7" s="131" t="s">
        <v>2</v>
      </c>
    </row>
    <row r="8" spans="1:22" ht="12.75" customHeight="1" x14ac:dyDescent="0.2">
      <c r="B8" s="187"/>
      <c r="C8" s="137"/>
      <c r="J8" s="137"/>
      <c r="K8" s="137"/>
      <c r="L8" s="137"/>
      <c r="M8" s="136"/>
    </row>
    <row r="9" spans="1:22" ht="12.75" customHeight="1" x14ac:dyDescent="0.2">
      <c r="A9" s="138" t="s">
        <v>116</v>
      </c>
      <c r="B9" s="184"/>
      <c r="C9" s="142"/>
      <c r="D9" s="140"/>
      <c r="E9" s="140"/>
      <c r="F9" s="141"/>
      <c r="G9" s="140"/>
      <c r="H9" s="140"/>
      <c r="I9" s="141"/>
      <c r="J9" s="142"/>
      <c r="K9" s="142"/>
      <c r="L9" s="142"/>
      <c r="M9" s="142"/>
      <c r="N9" s="141"/>
    </row>
    <row r="10" spans="1:22" ht="12.75" customHeight="1" x14ac:dyDescent="0.2">
      <c r="A10" s="143" t="s">
        <v>2345</v>
      </c>
      <c r="B10" s="181"/>
      <c r="C10" s="194">
        <v>2775</v>
      </c>
      <c r="D10" s="488">
        <v>1998</v>
      </c>
      <c r="E10" s="488">
        <v>41640</v>
      </c>
      <c r="F10" s="488">
        <v>777</v>
      </c>
      <c r="G10" s="488">
        <v>-5997</v>
      </c>
      <c r="H10" s="488">
        <v>237</v>
      </c>
      <c r="I10" s="488">
        <v>1510</v>
      </c>
      <c r="J10" s="488">
        <v>362</v>
      </c>
      <c r="K10" s="488">
        <v>777</v>
      </c>
      <c r="L10" s="488">
        <v>1636</v>
      </c>
      <c r="M10" s="488">
        <v>32478</v>
      </c>
      <c r="N10" s="488">
        <v>-5995</v>
      </c>
      <c r="O10" s="488">
        <v>38473</v>
      </c>
      <c r="P10" s="488">
        <v>1636</v>
      </c>
      <c r="Q10" s="488">
        <v>22551</v>
      </c>
      <c r="R10" s="488">
        <v>2224</v>
      </c>
      <c r="S10" s="488">
        <v>551</v>
      </c>
      <c r="T10" s="488">
        <v>312</v>
      </c>
      <c r="U10" s="488">
        <v>945</v>
      </c>
      <c r="V10" s="488">
        <v>16726</v>
      </c>
    </row>
    <row r="11" spans="1:22" ht="12.75" customHeight="1" x14ac:dyDescent="0.2">
      <c r="A11" s="143" t="s">
        <v>117</v>
      </c>
      <c r="B11" s="181"/>
      <c r="C11" s="488">
        <v>2025478</v>
      </c>
      <c r="D11" s="488">
        <v>1704942</v>
      </c>
      <c r="E11" s="488">
        <v>73980809</v>
      </c>
      <c r="F11" s="488">
        <v>320536</v>
      </c>
      <c r="G11" s="488">
        <v>-2985845</v>
      </c>
      <c r="H11" s="488">
        <v>215500</v>
      </c>
      <c r="I11" s="488">
        <v>1555552</v>
      </c>
      <c r="J11" s="488">
        <v>189726</v>
      </c>
      <c r="K11" s="488">
        <v>321621</v>
      </c>
      <c r="L11" s="488">
        <v>1514131</v>
      </c>
      <c r="M11" s="488">
        <v>68521466</v>
      </c>
      <c r="N11" s="488">
        <v>-2999445</v>
      </c>
      <c r="O11" s="488">
        <v>71520912</v>
      </c>
      <c r="P11" s="488">
        <v>1514107</v>
      </c>
      <c r="Q11" s="488">
        <v>27711458</v>
      </c>
      <c r="R11" s="488">
        <v>1187078</v>
      </c>
      <c r="S11" s="488">
        <v>838400</v>
      </c>
      <c r="T11" s="488">
        <v>1533068</v>
      </c>
      <c r="U11" s="488">
        <v>477153</v>
      </c>
      <c r="V11" s="488">
        <v>16230421</v>
      </c>
    </row>
    <row r="12" spans="1:22" ht="12.75" customHeight="1" x14ac:dyDescent="0.2">
      <c r="A12" s="143" t="s">
        <v>118</v>
      </c>
      <c r="B12" s="182"/>
      <c r="C12" s="488">
        <v>2461</v>
      </c>
      <c r="D12" s="488">
        <v>2119</v>
      </c>
      <c r="E12" s="488">
        <v>87281</v>
      </c>
      <c r="F12" s="488">
        <v>342</v>
      </c>
      <c r="G12" s="488">
        <v>-6434</v>
      </c>
      <c r="H12" s="488">
        <v>315</v>
      </c>
      <c r="I12" s="488">
        <v>4814</v>
      </c>
      <c r="J12" s="488">
        <v>263</v>
      </c>
      <c r="K12" s="488">
        <v>344</v>
      </c>
      <c r="L12" s="488">
        <v>1854</v>
      </c>
      <c r="M12" s="488">
        <v>75344</v>
      </c>
      <c r="N12" s="488">
        <v>-6431</v>
      </c>
      <c r="O12" s="488">
        <v>81775</v>
      </c>
      <c r="P12" s="488">
        <v>1854</v>
      </c>
      <c r="Q12" s="488">
        <v>31127</v>
      </c>
      <c r="R12" s="488">
        <v>1621</v>
      </c>
      <c r="S12" s="488">
        <v>840</v>
      </c>
      <c r="T12" s="488">
        <v>1772</v>
      </c>
      <c r="U12" s="488">
        <v>581</v>
      </c>
      <c r="V12" s="488">
        <v>40444</v>
      </c>
    </row>
    <row r="13" spans="1:22" ht="12.75" customHeight="1" x14ac:dyDescent="0.2">
      <c r="A13" s="143" t="s">
        <v>119</v>
      </c>
      <c r="B13" s="183"/>
      <c r="C13" s="488">
        <v>20221</v>
      </c>
      <c r="D13" s="488">
        <v>16988</v>
      </c>
      <c r="E13" s="488">
        <v>812953</v>
      </c>
      <c r="F13" s="488">
        <v>3233</v>
      </c>
      <c r="G13" s="488">
        <v>-31780</v>
      </c>
      <c r="H13" s="488">
        <v>2022</v>
      </c>
      <c r="I13" s="488">
        <v>17924</v>
      </c>
      <c r="J13" s="488">
        <v>2608</v>
      </c>
      <c r="K13" s="488">
        <v>3248</v>
      </c>
      <c r="L13" s="488">
        <v>14365</v>
      </c>
      <c r="M13" s="488">
        <v>753386</v>
      </c>
      <c r="N13" s="488">
        <v>-31256</v>
      </c>
      <c r="O13" s="488">
        <v>784642</v>
      </c>
      <c r="P13" s="488">
        <v>14365</v>
      </c>
      <c r="Q13" s="488">
        <v>253353</v>
      </c>
      <c r="R13" s="488">
        <v>12732</v>
      </c>
      <c r="S13" s="488">
        <v>7489</v>
      </c>
      <c r="T13" s="488">
        <v>18593</v>
      </c>
      <c r="U13" s="488">
        <v>4952</v>
      </c>
      <c r="V13" s="488">
        <v>233671</v>
      </c>
    </row>
    <row r="14" spans="1:22" ht="12.75" customHeight="1" x14ac:dyDescent="0.2">
      <c r="A14" s="143" t="s">
        <v>120</v>
      </c>
      <c r="B14" s="184"/>
      <c r="C14" s="488">
        <v>42533</v>
      </c>
      <c r="D14" s="488">
        <v>37500</v>
      </c>
      <c r="E14" s="488">
        <v>1691358</v>
      </c>
      <c r="F14" s="488">
        <v>5033</v>
      </c>
      <c r="G14" s="488">
        <v>-39341</v>
      </c>
      <c r="H14" s="488">
        <v>3459</v>
      </c>
      <c r="I14" s="488">
        <v>27217</v>
      </c>
      <c r="J14" s="488">
        <v>3390</v>
      </c>
      <c r="K14" s="488">
        <v>5046</v>
      </c>
      <c r="L14" s="488">
        <v>34097</v>
      </c>
      <c r="M14" s="488">
        <v>1610916</v>
      </c>
      <c r="N14" s="488">
        <v>-39718</v>
      </c>
      <c r="O14" s="488">
        <v>1650634</v>
      </c>
      <c r="P14" s="488">
        <v>34097</v>
      </c>
      <c r="Q14" s="488">
        <v>637330</v>
      </c>
      <c r="R14" s="488">
        <v>23031</v>
      </c>
      <c r="S14" s="488">
        <v>19502</v>
      </c>
      <c r="T14" s="488">
        <v>35461</v>
      </c>
      <c r="U14" s="488">
        <v>7635</v>
      </c>
      <c r="V14" s="488">
        <v>286312</v>
      </c>
    </row>
    <row r="15" spans="1:22" ht="12.75" customHeight="1" x14ac:dyDescent="0.2">
      <c r="A15" s="185" t="s">
        <v>121</v>
      </c>
      <c r="B15" s="184"/>
      <c r="C15" s="194"/>
      <c r="D15" s="194"/>
      <c r="E15" s="194"/>
      <c r="F15" s="194"/>
      <c r="G15" s="194"/>
      <c r="H15" s="194"/>
      <c r="I15" s="194"/>
      <c r="J15" s="194"/>
      <c r="K15" s="194"/>
      <c r="L15" s="194"/>
      <c r="M15" s="194"/>
      <c r="N15" s="194"/>
      <c r="O15" s="194"/>
      <c r="P15" s="194"/>
      <c r="Q15" s="194"/>
      <c r="R15" s="194"/>
      <c r="S15" s="194"/>
      <c r="T15" s="194"/>
      <c r="U15" s="194"/>
      <c r="V15" s="194"/>
    </row>
    <row r="16" spans="1:22" ht="12.75" customHeight="1" x14ac:dyDescent="0.2">
      <c r="A16" s="143" t="s">
        <v>2539</v>
      </c>
      <c r="B16" s="183"/>
      <c r="C16" s="194">
        <v>6600</v>
      </c>
      <c r="D16" s="488">
        <v>5559</v>
      </c>
      <c r="E16" s="488">
        <v>303466</v>
      </c>
      <c r="F16" s="488">
        <v>1041</v>
      </c>
      <c r="G16" s="488">
        <v>-18700</v>
      </c>
      <c r="H16" s="488">
        <v>817</v>
      </c>
      <c r="I16" s="488">
        <v>9423</v>
      </c>
      <c r="J16" s="488">
        <v>728</v>
      </c>
      <c r="K16" s="488">
        <v>1054</v>
      </c>
      <c r="L16" s="488">
        <v>4818</v>
      </c>
      <c r="M16" s="488">
        <v>250972</v>
      </c>
      <c r="N16" s="488">
        <v>-18834</v>
      </c>
      <c r="O16" s="488">
        <v>269806</v>
      </c>
      <c r="P16" s="488">
        <v>4818</v>
      </c>
      <c r="Q16" s="488">
        <v>90583</v>
      </c>
      <c r="R16" s="488">
        <v>3808</v>
      </c>
      <c r="S16" s="488">
        <v>2792</v>
      </c>
      <c r="T16" s="488">
        <v>6272</v>
      </c>
      <c r="U16" s="488">
        <v>1678</v>
      </c>
      <c r="V16" s="488">
        <v>158204</v>
      </c>
    </row>
    <row r="17" spans="1:22" ht="12.75" customHeight="1" x14ac:dyDescent="0.2">
      <c r="A17" s="143" t="s">
        <v>122</v>
      </c>
      <c r="B17" s="186"/>
      <c r="C17" s="488">
        <v>199843</v>
      </c>
      <c r="D17" s="488">
        <v>155199</v>
      </c>
      <c r="E17" s="488">
        <v>4951128</v>
      </c>
      <c r="F17" s="488">
        <v>44644</v>
      </c>
      <c r="G17" s="488">
        <v>-343537</v>
      </c>
      <c r="H17" s="488">
        <v>20054</v>
      </c>
      <c r="I17" s="488">
        <v>127568</v>
      </c>
      <c r="J17" s="488">
        <v>24082</v>
      </c>
      <c r="K17" s="488">
        <v>44792</v>
      </c>
      <c r="L17" s="488">
        <v>130969</v>
      </c>
      <c r="M17" s="488">
        <v>4348319</v>
      </c>
      <c r="N17" s="488">
        <v>-346885</v>
      </c>
      <c r="O17" s="488">
        <v>4695204</v>
      </c>
      <c r="P17" s="488">
        <v>130965</v>
      </c>
      <c r="Q17" s="488">
        <v>2096370</v>
      </c>
      <c r="R17" s="488">
        <v>142833</v>
      </c>
      <c r="S17" s="488">
        <v>57010</v>
      </c>
      <c r="T17" s="488">
        <v>90938</v>
      </c>
      <c r="U17" s="488">
        <v>61276</v>
      </c>
      <c r="V17" s="488">
        <v>1662509</v>
      </c>
    </row>
    <row r="18" spans="1:22" ht="12.75" customHeight="1" x14ac:dyDescent="0.2">
      <c r="A18" s="185"/>
      <c r="B18" s="186"/>
      <c r="C18" s="488" t="s">
        <v>2657</v>
      </c>
      <c r="D18" s="488" t="s">
        <v>2657</v>
      </c>
      <c r="E18" s="488" t="s">
        <v>2657</v>
      </c>
      <c r="F18" s="488" t="s">
        <v>2657</v>
      </c>
      <c r="G18" s="488" t="s">
        <v>2657</v>
      </c>
      <c r="H18" s="488" t="s">
        <v>2657</v>
      </c>
      <c r="I18" s="488" t="s">
        <v>2657</v>
      </c>
      <c r="J18" s="488" t="s">
        <v>2657</v>
      </c>
      <c r="K18" s="488" t="s">
        <v>2657</v>
      </c>
      <c r="L18" s="488" t="s">
        <v>2657</v>
      </c>
      <c r="M18" s="488" t="s">
        <v>2657</v>
      </c>
      <c r="N18" s="488" t="s">
        <v>2657</v>
      </c>
      <c r="O18" s="488" t="s">
        <v>2657</v>
      </c>
      <c r="P18" s="488" t="s">
        <v>2657</v>
      </c>
      <c r="Q18" s="488" t="s">
        <v>2657</v>
      </c>
      <c r="R18" s="488" t="s">
        <v>2657</v>
      </c>
      <c r="S18" s="488" t="s">
        <v>2657</v>
      </c>
      <c r="T18" s="488" t="s">
        <v>2657</v>
      </c>
      <c r="U18" s="488" t="s">
        <v>2657</v>
      </c>
      <c r="V18" s="488" t="s">
        <v>2657</v>
      </c>
    </row>
    <row r="19" spans="1:22" ht="12.75" customHeight="1" x14ac:dyDescent="0.2">
      <c r="A19" s="138" t="s">
        <v>123</v>
      </c>
      <c r="B19" s="186"/>
      <c r="C19" s="488" t="s">
        <v>2657</v>
      </c>
      <c r="D19" s="488" t="s">
        <v>2657</v>
      </c>
      <c r="E19" s="488" t="s">
        <v>2657</v>
      </c>
      <c r="F19" s="488" t="s">
        <v>2657</v>
      </c>
      <c r="G19" s="488" t="s">
        <v>2657</v>
      </c>
      <c r="H19" s="488" t="s">
        <v>2657</v>
      </c>
      <c r="I19" s="488" t="s">
        <v>2657</v>
      </c>
      <c r="J19" s="488" t="s">
        <v>2657</v>
      </c>
      <c r="K19" s="488" t="s">
        <v>2657</v>
      </c>
      <c r="L19" s="488" t="s">
        <v>2657</v>
      </c>
      <c r="M19" s="488" t="s">
        <v>2657</v>
      </c>
      <c r="N19" s="488" t="s">
        <v>2657</v>
      </c>
      <c r="O19" s="488" t="s">
        <v>2657</v>
      </c>
      <c r="P19" s="488" t="s">
        <v>2657</v>
      </c>
      <c r="Q19" s="488" t="s">
        <v>2657</v>
      </c>
      <c r="R19" s="488" t="s">
        <v>2657</v>
      </c>
      <c r="S19" s="488" t="s">
        <v>2657</v>
      </c>
      <c r="T19" s="488" t="s">
        <v>2657</v>
      </c>
      <c r="U19" s="488" t="s">
        <v>2657</v>
      </c>
      <c r="V19" s="488" t="s">
        <v>2657</v>
      </c>
    </row>
    <row r="20" spans="1:22" ht="12.75" customHeight="1" x14ac:dyDescent="0.2">
      <c r="A20" s="143" t="s">
        <v>124</v>
      </c>
      <c r="B20" s="188"/>
      <c r="C20" s="488">
        <v>11901</v>
      </c>
      <c r="D20" s="488">
        <v>8741</v>
      </c>
      <c r="E20" s="488">
        <v>5157631</v>
      </c>
      <c r="F20" s="488">
        <v>3160</v>
      </c>
      <c r="G20" s="488">
        <v>-521341</v>
      </c>
      <c r="H20" s="488">
        <v>1988</v>
      </c>
      <c r="I20" s="488">
        <v>207901</v>
      </c>
      <c r="J20" s="488">
        <v>1861</v>
      </c>
      <c r="K20" s="488">
        <v>3288</v>
      </c>
      <c r="L20" s="488">
        <v>6752</v>
      </c>
      <c r="M20" s="488">
        <v>3944559</v>
      </c>
      <c r="N20" s="488">
        <v>-513219</v>
      </c>
      <c r="O20" s="488">
        <v>4457778</v>
      </c>
      <c r="P20" s="488">
        <v>6751</v>
      </c>
      <c r="Q20" s="488">
        <v>140462</v>
      </c>
      <c r="R20" s="488">
        <v>7076</v>
      </c>
      <c r="S20" s="488">
        <v>4825</v>
      </c>
      <c r="T20" s="488">
        <v>151099</v>
      </c>
      <c r="U20" s="488">
        <v>4993</v>
      </c>
      <c r="V20" s="488">
        <v>4234770</v>
      </c>
    </row>
    <row r="21" spans="1:22" ht="12.75" customHeight="1" x14ac:dyDescent="0.2">
      <c r="A21" s="143" t="s">
        <v>125</v>
      </c>
      <c r="B21" s="184"/>
      <c r="C21" s="488">
        <v>16808</v>
      </c>
      <c r="D21" s="488">
        <v>14575</v>
      </c>
      <c r="E21" s="488">
        <v>3840625</v>
      </c>
      <c r="F21" s="488">
        <v>2233</v>
      </c>
      <c r="G21" s="488">
        <v>-175425</v>
      </c>
      <c r="H21" s="488">
        <v>1470</v>
      </c>
      <c r="I21" s="488">
        <v>124099</v>
      </c>
      <c r="J21" s="488">
        <v>1184</v>
      </c>
      <c r="K21" s="488">
        <v>2334</v>
      </c>
      <c r="L21" s="488">
        <v>13290</v>
      </c>
      <c r="M21" s="488">
        <v>3472367</v>
      </c>
      <c r="N21" s="488">
        <v>-111148</v>
      </c>
      <c r="O21" s="488">
        <v>3583515</v>
      </c>
      <c r="P21" s="488">
        <v>13290</v>
      </c>
      <c r="Q21" s="488">
        <v>303405</v>
      </c>
      <c r="R21" s="488">
        <v>5243</v>
      </c>
      <c r="S21" s="488">
        <v>11565</v>
      </c>
      <c r="T21" s="488">
        <v>114797</v>
      </c>
      <c r="U21" s="488">
        <v>3382</v>
      </c>
      <c r="V21" s="488">
        <v>2219364</v>
      </c>
    </row>
    <row r="22" spans="1:22" ht="12.75" customHeight="1" x14ac:dyDescent="0.2">
      <c r="A22" s="143" t="s">
        <v>126</v>
      </c>
      <c r="B22" s="181"/>
      <c r="C22" s="488">
        <v>15259</v>
      </c>
      <c r="D22" s="488">
        <v>12415</v>
      </c>
      <c r="E22" s="488">
        <v>14010460</v>
      </c>
      <c r="F22" s="488">
        <v>2844</v>
      </c>
      <c r="G22" s="488">
        <v>-724326</v>
      </c>
      <c r="H22" s="488">
        <v>1860</v>
      </c>
      <c r="I22" s="488">
        <v>159019</v>
      </c>
      <c r="J22" s="488">
        <v>1792</v>
      </c>
      <c r="K22" s="488">
        <v>3190</v>
      </c>
      <c r="L22" s="488">
        <v>10277</v>
      </c>
      <c r="M22" s="488">
        <v>6167113</v>
      </c>
      <c r="N22" s="488">
        <v>-641972</v>
      </c>
      <c r="O22" s="488">
        <v>6809084</v>
      </c>
      <c r="P22" s="488">
        <v>10277</v>
      </c>
      <c r="Q22" s="488">
        <v>224338</v>
      </c>
      <c r="R22" s="488">
        <v>7105</v>
      </c>
      <c r="S22" s="488">
        <v>8154</v>
      </c>
      <c r="T22" s="488">
        <v>230464</v>
      </c>
      <c r="U22" s="488">
        <v>4836</v>
      </c>
      <c r="V22" s="488">
        <v>6337186</v>
      </c>
    </row>
    <row r="23" spans="1:22" ht="12.75" customHeight="1" x14ac:dyDescent="0.2">
      <c r="A23" s="143" t="s">
        <v>127</v>
      </c>
      <c r="B23" s="181"/>
      <c r="C23" s="488">
        <v>202532</v>
      </c>
      <c r="D23" s="488">
        <v>153060</v>
      </c>
      <c r="E23" s="488">
        <v>108872412</v>
      </c>
      <c r="F23" s="488">
        <v>49472</v>
      </c>
      <c r="G23" s="488">
        <v>-12455822</v>
      </c>
      <c r="H23" s="488">
        <v>29698</v>
      </c>
      <c r="I23" s="488">
        <v>4508755</v>
      </c>
      <c r="J23" s="488">
        <v>32903</v>
      </c>
      <c r="K23" s="488">
        <v>52693</v>
      </c>
      <c r="L23" s="488">
        <v>116936</v>
      </c>
      <c r="M23" s="488">
        <v>68443264</v>
      </c>
      <c r="N23" s="488">
        <v>-11204770</v>
      </c>
      <c r="O23" s="488">
        <v>79648034</v>
      </c>
      <c r="P23" s="488">
        <v>116935</v>
      </c>
      <c r="Q23" s="488">
        <v>2558520</v>
      </c>
      <c r="R23" s="488">
        <v>107593</v>
      </c>
      <c r="S23" s="488">
        <v>94939</v>
      </c>
      <c r="T23" s="488">
        <v>2698088</v>
      </c>
      <c r="U23" s="488">
        <v>79550</v>
      </c>
      <c r="V23" s="488">
        <v>92805992</v>
      </c>
    </row>
    <row r="24" spans="1:22" ht="12.75" customHeight="1" x14ac:dyDescent="0.2">
      <c r="A24" s="143" t="s">
        <v>128</v>
      </c>
      <c r="B24" s="182"/>
      <c r="C24" s="488">
        <v>504</v>
      </c>
      <c r="D24" s="488">
        <v>374</v>
      </c>
      <c r="E24" s="488">
        <v>2289284</v>
      </c>
      <c r="F24" s="488">
        <v>130</v>
      </c>
      <c r="G24" s="488">
        <v>-616879</v>
      </c>
      <c r="H24" s="488">
        <v>84</v>
      </c>
      <c r="I24" s="488">
        <v>94017</v>
      </c>
      <c r="J24" s="488">
        <v>76</v>
      </c>
      <c r="K24" s="488">
        <v>140</v>
      </c>
      <c r="L24" s="488">
        <v>288</v>
      </c>
      <c r="M24" s="488">
        <v>1319289</v>
      </c>
      <c r="N24" s="488">
        <v>-562735</v>
      </c>
      <c r="O24" s="488">
        <v>1882024</v>
      </c>
      <c r="P24" s="488">
        <v>288</v>
      </c>
      <c r="Q24" s="488">
        <v>6555</v>
      </c>
      <c r="R24" s="488">
        <v>257</v>
      </c>
      <c r="S24" s="488">
        <v>247</v>
      </c>
      <c r="T24" s="488">
        <v>65641</v>
      </c>
      <c r="U24" s="488">
        <v>216</v>
      </c>
      <c r="V24" s="488">
        <v>22157016</v>
      </c>
    </row>
    <row r="25" spans="1:22" ht="12.75" customHeight="1" x14ac:dyDescent="0.2">
      <c r="A25" s="143" t="s">
        <v>129</v>
      </c>
      <c r="B25" s="183"/>
      <c r="C25" s="488">
        <v>513</v>
      </c>
      <c r="D25" s="488">
        <v>345</v>
      </c>
      <c r="E25" s="488">
        <v>2571791</v>
      </c>
      <c r="F25" s="488">
        <v>168</v>
      </c>
      <c r="G25" s="488">
        <v>-195718</v>
      </c>
      <c r="H25" s="488">
        <v>91</v>
      </c>
      <c r="I25" s="488">
        <v>40288</v>
      </c>
      <c r="J25" s="488">
        <v>109</v>
      </c>
      <c r="K25" s="488">
        <v>183</v>
      </c>
      <c r="L25" s="488">
        <v>221</v>
      </c>
      <c r="M25" s="488">
        <v>2243437</v>
      </c>
      <c r="N25" s="488">
        <v>-121924</v>
      </c>
      <c r="O25" s="488">
        <v>2365361</v>
      </c>
      <c r="P25" s="488">
        <v>221</v>
      </c>
      <c r="Q25" s="488">
        <v>4714</v>
      </c>
      <c r="R25" s="488">
        <v>341</v>
      </c>
      <c r="S25" s="488">
        <v>172</v>
      </c>
      <c r="T25" s="488">
        <v>82623</v>
      </c>
      <c r="U25" s="488">
        <v>280</v>
      </c>
      <c r="V25" s="488">
        <v>1935316</v>
      </c>
    </row>
    <row r="26" spans="1:22" ht="12.75" customHeight="1" x14ac:dyDescent="0.2">
      <c r="A26" s="143" t="s">
        <v>130</v>
      </c>
      <c r="B26" s="184"/>
      <c r="C26" s="488">
        <v>483</v>
      </c>
      <c r="D26" s="488">
        <v>430</v>
      </c>
      <c r="E26" s="488">
        <v>917437</v>
      </c>
      <c r="F26" s="488">
        <v>53</v>
      </c>
      <c r="G26" s="488">
        <v>-22621</v>
      </c>
      <c r="H26" s="488">
        <v>48</v>
      </c>
      <c r="I26" s="488">
        <v>3839</v>
      </c>
      <c r="J26" s="568" t="s">
        <v>2762</v>
      </c>
      <c r="K26" s="568" t="s">
        <v>2762</v>
      </c>
      <c r="L26" s="568" t="s">
        <v>2762</v>
      </c>
      <c r="M26" s="568" t="s">
        <v>2762</v>
      </c>
      <c r="N26" s="568" t="s">
        <v>2762</v>
      </c>
      <c r="O26" s="568" t="s">
        <v>2762</v>
      </c>
      <c r="P26" s="488">
        <v>403</v>
      </c>
      <c r="Q26" s="488">
        <v>9600</v>
      </c>
      <c r="R26" s="568" t="s">
        <v>2762</v>
      </c>
      <c r="S26" s="568" t="s">
        <v>2762</v>
      </c>
      <c r="T26" s="568" t="s">
        <v>2762</v>
      </c>
      <c r="U26" s="488">
        <v>80</v>
      </c>
      <c r="V26" s="488">
        <v>83502</v>
      </c>
    </row>
    <row r="27" spans="1:22" ht="12.75" customHeight="1" x14ac:dyDescent="0.2">
      <c r="A27" s="143" t="s">
        <v>2435</v>
      </c>
      <c r="B27" s="184"/>
      <c r="C27" s="488">
        <v>198588</v>
      </c>
      <c r="D27" s="488">
        <v>154424</v>
      </c>
      <c r="E27" s="488">
        <v>10940074</v>
      </c>
      <c r="F27" s="488">
        <v>44164</v>
      </c>
      <c r="G27" s="488">
        <v>-1941193</v>
      </c>
      <c r="H27" s="488">
        <v>29917</v>
      </c>
      <c r="I27" s="488">
        <v>374075</v>
      </c>
      <c r="J27" s="488">
        <v>25771</v>
      </c>
      <c r="K27" s="488">
        <v>44782</v>
      </c>
      <c r="L27" s="488">
        <v>128035</v>
      </c>
      <c r="M27" s="488">
        <v>7183354</v>
      </c>
      <c r="N27" s="488">
        <v>-2149949</v>
      </c>
      <c r="O27" s="488">
        <v>9333304</v>
      </c>
      <c r="P27" s="488">
        <v>128028</v>
      </c>
      <c r="Q27" s="488">
        <v>2277150</v>
      </c>
      <c r="R27" s="488">
        <v>125514</v>
      </c>
      <c r="S27" s="488">
        <v>73074</v>
      </c>
      <c r="T27" s="488">
        <v>246870</v>
      </c>
      <c r="U27" s="488">
        <v>67019</v>
      </c>
      <c r="V27" s="488">
        <v>6536529</v>
      </c>
    </row>
    <row r="28" spans="1:22" ht="12.75" customHeight="1" x14ac:dyDescent="0.2">
      <c r="A28" s="143" t="s">
        <v>2540</v>
      </c>
      <c r="B28" s="183"/>
      <c r="C28" s="488">
        <v>30</v>
      </c>
      <c r="D28" s="488">
        <v>16</v>
      </c>
      <c r="E28" s="488">
        <v>386</v>
      </c>
      <c r="F28" s="488">
        <v>14</v>
      </c>
      <c r="G28" s="488">
        <v>-112</v>
      </c>
      <c r="H28" s="488">
        <v>3</v>
      </c>
      <c r="I28" s="488">
        <v>12</v>
      </c>
      <c r="J28" s="568" t="s">
        <v>2762</v>
      </c>
      <c r="K28" s="568" t="s">
        <v>2762</v>
      </c>
      <c r="L28" s="568" t="s">
        <v>2762</v>
      </c>
      <c r="M28" s="568" t="s">
        <v>2762</v>
      </c>
      <c r="N28" s="568" t="s">
        <v>2762</v>
      </c>
      <c r="O28" s="568" t="s">
        <v>2762</v>
      </c>
      <c r="P28" s="488">
        <v>7</v>
      </c>
      <c r="Q28" s="488">
        <v>93</v>
      </c>
      <c r="R28" s="568" t="s">
        <v>2762</v>
      </c>
      <c r="S28" s="568" t="s">
        <v>2762</v>
      </c>
      <c r="T28" s="568" t="s">
        <v>2762</v>
      </c>
      <c r="U28" s="488">
        <v>17</v>
      </c>
      <c r="V28" s="488">
        <v>797</v>
      </c>
    </row>
    <row r="29" spans="1:22" ht="12.75" customHeight="1" x14ac:dyDescent="0.2">
      <c r="A29" s="143" t="s">
        <v>131</v>
      </c>
      <c r="B29" s="186"/>
      <c r="C29" s="488">
        <v>7826</v>
      </c>
      <c r="D29" s="488">
        <v>5704</v>
      </c>
      <c r="E29" s="488">
        <v>505167</v>
      </c>
      <c r="F29" s="488">
        <v>2122</v>
      </c>
      <c r="G29" s="488">
        <v>-58485</v>
      </c>
      <c r="H29" s="488">
        <v>1415</v>
      </c>
      <c r="I29" s="488">
        <v>32297</v>
      </c>
      <c r="J29" s="488">
        <v>1271</v>
      </c>
      <c r="K29" s="488">
        <v>2161</v>
      </c>
      <c r="L29" s="488">
        <v>4394</v>
      </c>
      <c r="M29" s="488">
        <v>416778</v>
      </c>
      <c r="N29" s="488">
        <v>-54945</v>
      </c>
      <c r="O29" s="488">
        <v>471723</v>
      </c>
      <c r="P29" s="488">
        <v>4394</v>
      </c>
      <c r="Q29" s="488">
        <v>61805</v>
      </c>
      <c r="R29" s="488">
        <v>6105</v>
      </c>
      <c r="S29" s="488">
        <v>1721</v>
      </c>
      <c r="T29" s="488">
        <v>14347</v>
      </c>
      <c r="U29" s="488">
        <v>3261</v>
      </c>
      <c r="V29" s="488">
        <v>459471</v>
      </c>
    </row>
    <row r="30" spans="1:22" ht="12.75" customHeight="1" x14ac:dyDescent="0.2">
      <c r="A30" s="143"/>
      <c r="B30" s="186"/>
      <c r="C30" s="488" t="s">
        <v>2657</v>
      </c>
      <c r="D30" s="488" t="s">
        <v>2657</v>
      </c>
      <c r="E30" s="488" t="s">
        <v>2657</v>
      </c>
      <c r="F30" s="488" t="s">
        <v>2657</v>
      </c>
      <c r="G30" s="488" t="s">
        <v>2657</v>
      </c>
      <c r="H30" s="488" t="s">
        <v>2657</v>
      </c>
      <c r="I30" s="488" t="s">
        <v>2657</v>
      </c>
      <c r="J30" s="488" t="s">
        <v>2657</v>
      </c>
      <c r="K30" s="488" t="s">
        <v>2657</v>
      </c>
      <c r="L30" s="488" t="s">
        <v>2657</v>
      </c>
      <c r="M30" s="488" t="s">
        <v>2657</v>
      </c>
      <c r="N30" s="488" t="s">
        <v>2657</v>
      </c>
      <c r="O30" s="488" t="s">
        <v>2657</v>
      </c>
      <c r="P30" s="488" t="s">
        <v>2657</v>
      </c>
      <c r="Q30" s="488" t="s">
        <v>2657</v>
      </c>
      <c r="R30" s="488" t="s">
        <v>2657</v>
      </c>
      <c r="S30" s="488" t="s">
        <v>2657</v>
      </c>
      <c r="T30" s="488" t="s">
        <v>2657</v>
      </c>
      <c r="U30" s="488" t="s">
        <v>2657</v>
      </c>
      <c r="V30" s="488" t="s">
        <v>2657</v>
      </c>
    </row>
    <row r="31" spans="1:22" ht="12.75" customHeight="1" x14ac:dyDescent="0.2">
      <c r="A31" s="138" t="s">
        <v>43</v>
      </c>
      <c r="B31" s="186"/>
      <c r="C31" s="488" t="s">
        <v>2657</v>
      </c>
      <c r="D31" s="488" t="s">
        <v>2657</v>
      </c>
      <c r="E31" s="488" t="s">
        <v>2657</v>
      </c>
      <c r="F31" s="488" t="s">
        <v>2657</v>
      </c>
      <c r="G31" s="488" t="s">
        <v>2657</v>
      </c>
      <c r="H31" s="488" t="s">
        <v>2657</v>
      </c>
      <c r="I31" s="488" t="s">
        <v>2657</v>
      </c>
      <c r="J31" s="488" t="s">
        <v>2657</v>
      </c>
      <c r="K31" s="488" t="s">
        <v>2657</v>
      </c>
      <c r="L31" s="488" t="s">
        <v>2657</v>
      </c>
      <c r="M31" s="488" t="s">
        <v>2657</v>
      </c>
      <c r="N31" s="488" t="s">
        <v>2657</v>
      </c>
      <c r="O31" s="488" t="s">
        <v>2657</v>
      </c>
      <c r="P31" s="488" t="s">
        <v>2657</v>
      </c>
      <c r="Q31" s="488" t="s">
        <v>2657</v>
      </c>
      <c r="R31" s="488" t="s">
        <v>2657</v>
      </c>
      <c r="S31" s="488" t="s">
        <v>2657</v>
      </c>
      <c r="T31" s="488" t="s">
        <v>2657</v>
      </c>
      <c r="U31" s="488" t="s">
        <v>2657</v>
      </c>
      <c r="V31" s="488" t="s">
        <v>2657</v>
      </c>
    </row>
    <row r="32" spans="1:22" ht="12.75" customHeight="1" x14ac:dyDescent="0.2">
      <c r="A32" s="143" t="s">
        <v>132</v>
      </c>
      <c r="B32" s="188"/>
      <c r="C32" s="488">
        <v>12414</v>
      </c>
      <c r="D32" s="488">
        <v>7827</v>
      </c>
      <c r="E32" s="488">
        <v>27393213</v>
      </c>
      <c r="F32" s="488">
        <v>4587</v>
      </c>
      <c r="G32" s="488">
        <v>-20501001</v>
      </c>
      <c r="H32" s="488">
        <v>2705</v>
      </c>
      <c r="I32" s="488">
        <v>5633287</v>
      </c>
      <c r="J32" s="488">
        <v>2953</v>
      </c>
      <c r="K32" s="488">
        <v>4522</v>
      </c>
      <c r="L32" s="488">
        <v>4939</v>
      </c>
      <c r="M32" s="488">
        <v>35370999</v>
      </c>
      <c r="N32" s="488">
        <v>-7085921</v>
      </c>
      <c r="O32" s="488">
        <v>42456920</v>
      </c>
      <c r="P32" s="488">
        <v>21</v>
      </c>
      <c r="Q32" s="488">
        <v>99</v>
      </c>
      <c r="R32" s="488">
        <v>7477</v>
      </c>
      <c r="S32" s="488">
        <v>4937</v>
      </c>
      <c r="T32" s="488">
        <v>1485987</v>
      </c>
      <c r="U32" s="488">
        <v>7084</v>
      </c>
      <c r="V32" s="488">
        <v>131136482</v>
      </c>
    </row>
    <row r="33" spans="1:22" ht="12.75" customHeight="1" x14ac:dyDescent="0.2">
      <c r="A33" s="143" t="s">
        <v>133</v>
      </c>
      <c r="B33" s="184"/>
      <c r="C33" s="488">
        <v>305</v>
      </c>
      <c r="D33" s="488">
        <v>158</v>
      </c>
      <c r="E33" s="488">
        <v>1105386</v>
      </c>
      <c r="F33" s="488">
        <v>147</v>
      </c>
      <c r="G33" s="488">
        <v>-1642326</v>
      </c>
      <c r="H33" s="488">
        <v>74</v>
      </c>
      <c r="I33" s="488">
        <v>108885</v>
      </c>
      <c r="J33" s="488">
        <v>58</v>
      </c>
      <c r="K33" s="488">
        <v>124</v>
      </c>
      <c r="L33" s="488">
        <v>123</v>
      </c>
      <c r="M33" s="488">
        <v>2820772</v>
      </c>
      <c r="N33" s="488">
        <v>-183607</v>
      </c>
      <c r="O33" s="488">
        <v>3004379</v>
      </c>
      <c r="P33" s="488" t="s">
        <v>26</v>
      </c>
      <c r="Q33" s="488" t="s">
        <v>26</v>
      </c>
      <c r="R33" s="488">
        <v>182</v>
      </c>
      <c r="S33" s="488">
        <v>123</v>
      </c>
      <c r="T33" s="488">
        <v>105153</v>
      </c>
      <c r="U33" s="488">
        <v>187</v>
      </c>
      <c r="V33" s="488">
        <v>5690443</v>
      </c>
    </row>
    <row r="34" spans="1:22" ht="12.75" customHeight="1" x14ac:dyDescent="0.2">
      <c r="A34" s="143" t="s">
        <v>134</v>
      </c>
      <c r="B34" s="181"/>
      <c r="C34" s="488">
        <v>1051560</v>
      </c>
      <c r="D34" s="488">
        <v>701509</v>
      </c>
      <c r="E34" s="488">
        <v>149598151</v>
      </c>
      <c r="F34" s="488">
        <v>350051</v>
      </c>
      <c r="G34" s="488">
        <v>-49301266</v>
      </c>
      <c r="H34" s="488">
        <v>197308</v>
      </c>
      <c r="I34" s="488">
        <v>15280557</v>
      </c>
      <c r="J34" s="488">
        <v>219281</v>
      </c>
      <c r="K34" s="488">
        <v>452395</v>
      </c>
      <c r="L34" s="488">
        <v>379884</v>
      </c>
      <c r="M34" s="488">
        <v>106356218</v>
      </c>
      <c r="N34" s="488">
        <v>-43500312</v>
      </c>
      <c r="O34" s="488">
        <v>149856530</v>
      </c>
      <c r="P34" s="488">
        <v>2187</v>
      </c>
      <c r="Q34" s="488">
        <v>9500</v>
      </c>
      <c r="R34" s="488">
        <v>672237</v>
      </c>
      <c r="S34" s="488">
        <v>379323</v>
      </c>
      <c r="T34" s="488">
        <v>5244513</v>
      </c>
      <c r="U34" s="488">
        <v>625111</v>
      </c>
      <c r="V34" s="488">
        <v>359374935</v>
      </c>
    </row>
    <row r="35" spans="1:22" ht="12.75" customHeight="1" x14ac:dyDescent="0.2">
      <c r="A35" s="143" t="s">
        <v>135</v>
      </c>
      <c r="B35" s="182"/>
      <c r="C35" s="488">
        <v>435</v>
      </c>
      <c r="D35" s="488">
        <v>235</v>
      </c>
      <c r="E35" s="488">
        <v>6254811</v>
      </c>
      <c r="F35" s="488">
        <v>200</v>
      </c>
      <c r="G35" s="488">
        <v>-3094354</v>
      </c>
      <c r="H35" s="488">
        <v>66</v>
      </c>
      <c r="I35" s="488">
        <v>233578</v>
      </c>
      <c r="J35" s="488">
        <v>60</v>
      </c>
      <c r="K35" s="488">
        <v>211</v>
      </c>
      <c r="L35" s="488">
        <v>164</v>
      </c>
      <c r="M35" s="488">
        <v>7900893</v>
      </c>
      <c r="N35" s="488">
        <v>-1077892</v>
      </c>
      <c r="O35" s="488">
        <v>8978785</v>
      </c>
      <c r="P35" s="488" t="s">
        <v>26</v>
      </c>
      <c r="Q35" s="488" t="s">
        <v>26</v>
      </c>
      <c r="R35" s="488">
        <v>271</v>
      </c>
      <c r="S35" s="488">
        <v>164</v>
      </c>
      <c r="T35" s="488">
        <v>314257</v>
      </c>
      <c r="U35" s="488">
        <v>264</v>
      </c>
      <c r="V35" s="488">
        <v>10995659</v>
      </c>
    </row>
    <row r="36" spans="1:22" ht="12.75" customHeight="1" x14ac:dyDescent="0.2">
      <c r="A36" s="143" t="s">
        <v>2541</v>
      </c>
      <c r="B36" s="183"/>
      <c r="C36" s="488">
        <v>121508</v>
      </c>
      <c r="D36" s="488">
        <v>69084</v>
      </c>
      <c r="E36" s="488">
        <v>992405</v>
      </c>
      <c r="F36" s="488">
        <v>52424</v>
      </c>
      <c r="G36" s="488">
        <v>-486917</v>
      </c>
      <c r="H36" s="488">
        <v>18312</v>
      </c>
      <c r="I36" s="488">
        <v>115204</v>
      </c>
      <c r="J36" s="488">
        <v>29261</v>
      </c>
      <c r="K36" s="488">
        <v>55985</v>
      </c>
      <c r="L36" s="488">
        <v>36262</v>
      </c>
      <c r="M36" s="488">
        <v>353224</v>
      </c>
      <c r="N36" s="488">
        <v>-471717</v>
      </c>
      <c r="O36" s="488">
        <v>824941</v>
      </c>
      <c r="P36" s="488">
        <v>49</v>
      </c>
      <c r="Q36" s="488">
        <v>196</v>
      </c>
      <c r="R36" s="488">
        <v>85269</v>
      </c>
      <c r="S36" s="488">
        <v>36239</v>
      </c>
      <c r="T36" s="488">
        <v>28849</v>
      </c>
      <c r="U36" s="488">
        <v>71375</v>
      </c>
      <c r="V36" s="488">
        <v>1291172</v>
      </c>
    </row>
    <row r="37" spans="1:22" ht="12.75" customHeight="1" x14ac:dyDescent="0.2">
      <c r="A37" s="143" t="s">
        <v>2542</v>
      </c>
      <c r="B37" s="184"/>
      <c r="C37" s="488">
        <v>247</v>
      </c>
      <c r="D37" s="488">
        <v>159</v>
      </c>
      <c r="E37" s="488">
        <v>53856</v>
      </c>
      <c r="F37" s="488">
        <v>88</v>
      </c>
      <c r="G37" s="488">
        <v>-18817</v>
      </c>
      <c r="H37" s="488">
        <v>31</v>
      </c>
      <c r="I37" s="488">
        <v>16193</v>
      </c>
      <c r="J37" s="488">
        <v>90</v>
      </c>
      <c r="K37" s="488">
        <v>102</v>
      </c>
      <c r="L37" s="488">
        <v>55</v>
      </c>
      <c r="M37" s="488">
        <v>11475</v>
      </c>
      <c r="N37" s="488">
        <v>-3496</v>
      </c>
      <c r="O37" s="488">
        <v>14971</v>
      </c>
      <c r="P37" s="488">
        <v>10</v>
      </c>
      <c r="Q37" s="488">
        <v>45</v>
      </c>
      <c r="R37" s="488">
        <v>194</v>
      </c>
      <c r="S37" s="488">
        <v>53</v>
      </c>
      <c r="T37" s="488">
        <v>522</v>
      </c>
      <c r="U37" s="488">
        <v>141</v>
      </c>
      <c r="V37" s="488">
        <v>125075</v>
      </c>
    </row>
    <row r="38" spans="1:22" ht="12.75" customHeight="1" x14ac:dyDescent="0.2">
      <c r="A38" s="143"/>
      <c r="B38" s="184"/>
      <c r="C38" s="488" t="s">
        <v>2657</v>
      </c>
      <c r="D38" s="488" t="s">
        <v>2657</v>
      </c>
      <c r="E38" s="488" t="s">
        <v>2657</v>
      </c>
      <c r="F38" s="488" t="s">
        <v>2657</v>
      </c>
      <c r="G38" s="488" t="s">
        <v>2657</v>
      </c>
      <c r="H38" s="488" t="s">
        <v>2657</v>
      </c>
      <c r="I38" s="488" t="s">
        <v>2657</v>
      </c>
      <c r="J38" s="488" t="s">
        <v>2657</v>
      </c>
      <c r="K38" s="488" t="s">
        <v>2657</v>
      </c>
      <c r="L38" s="488" t="s">
        <v>2657</v>
      </c>
      <c r="M38" s="488" t="s">
        <v>2657</v>
      </c>
      <c r="N38" s="488" t="s">
        <v>2657</v>
      </c>
      <c r="O38" s="488" t="s">
        <v>2657</v>
      </c>
      <c r="P38" s="488" t="s">
        <v>2657</v>
      </c>
      <c r="Q38" s="488" t="s">
        <v>2657</v>
      </c>
      <c r="R38" s="488" t="s">
        <v>2657</v>
      </c>
      <c r="S38" s="488" t="s">
        <v>2657</v>
      </c>
      <c r="T38" s="488" t="s">
        <v>2657</v>
      </c>
      <c r="U38" s="488" t="s">
        <v>2657</v>
      </c>
      <c r="V38" s="488" t="s">
        <v>2657</v>
      </c>
    </row>
    <row r="39" spans="1:22" ht="12.75" customHeight="1" x14ac:dyDescent="0.2">
      <c r="A39" s="138" t="s">
        <v>136</v>
      </c>
      <c r="B39" s="183"/>
      <c r="C39" s="488" t="s">
        <v>2657</v>
      </c>
      <c r="D39" s="488" t="s">
        <v>2657</v>
      </c>
      <c r="E39" s="488" t="s">
        <v>2657</v>
      </c>
      <c r="F39" s="488" t="s">
        <v>2657</v>
      </c>
      <c r="G39" s="488" t="s">
        <v>2657</v>
      </c>
      <c r="H39" s="488" t="s">
        <v>2657</v>
      </c>
      <c r="I39" s="488" t="s">
        <v>2657</v>
      </c>
      <c r="J39" s="488" t="s">
        <v>2657</v>
      </c>
      <c r="K39" s="488" t="s">
        <v>2657</v>
      </c>
      <c r="L39" s="488" t="s">
        <v>2657</v>
      </c>
      <c r="M39" s="488" t="s">
        <v>2657</v>
      </c>
      <c r="N39" s="488" t="s">
        <v>2657</v>
      </c>
      <c r="O39" s="488" t="s">
        <v>2657</v>
      </c>
      <c r="P39" s="488" t="s">
        <v>2657</v>
      </c>
      <c r="Q39" s="488" t="s">
        <v>2657</v>
      </c>
      <c r="R39" s="488" t="s">
        <v>2657</v>
      </c>
      <c r="S39" s="488" t="s">
        <v>2657</v>
      </c>
      <c r="T39" s="488" t="s">
        <v>2657</v>
      </c>
      <c r="U39" s="488" t="s">
        <v>2657</v>
      </c>
      <c r="V39" s="488" t="s">
        <v>2657</v>
      </c>
    </row>
    <row r="40" spans="1:22" ht="12.75" customHeight="1" x14ac:dyDescent="0.2">
      <c r="A40" s="143" t="s">
        <v>2543</v>
      </c>
      <c r="B40" s="186"/>
      <c r="C40" s="488">
        <v>663</v>
      </c>
      <c r="D40" s="488">
        <v>645</v>
      </c>
      <c r="E40" s="488">
        <v>4531698</v>
      </c>
      <c r="F40" s="488">
        <v>18</v>
      </c>
      <c r="G40" s="488">
        <v>-8762</v>
      </c>
      <c r="H40" s="488">
        <v>7</v>
      </c>
      <c r="I40" s="488">
        <v>6601</v>
      </c>
      <c r="J40" s="488">
        <v>5</v>
      </c>
      <c r="K40" s="488">
        <v>17</v>
      </c>
      <c r="L40" s="488">
        <v>641</v>
      </c>
      <c r="M40" s="488">
        <v>4641470</v>
      </c>
      <c r="N40" s="488">
        <v>-7187</v>
      </c>
      <c r="O40" s="488">
        <v>4648657</v>
      </c>
      <c r="P40" s="568" t="s">
        <v>2762</v>
      </c>
      <c r="Q40" s="568" t="s">
        <v>2762</v>
      </c>
      <c r="R40" s="488">
        <v>22</v>
      </c>
      <c r="S40" s="488">
        <v>641</v>
      </c>
      <c r="T40" s="488">
        <v>162703</v>
      </c>
      <c r="U40" s="488">
        <v>22</v>
      </c>
      <c r="V40" s="488">
        <v>14255</v>
      </c>
    </row>
    <row r="41" spans="1:22" ht="12.75" customHeight="1" x14ac:dyDescent="0.2">
      <c r="A41" s="143" t="s">
        <v>2544</v>
      </c>
      <c r="B41" s="186"/>
      <c r="C41" s="488">
        <v>61</v>
      </c>
      <c r="D41" s="568" t="s">
        <v>2762</v>
      </c>
      <c r="E41" s="568" t="s">
        <v>2762</v>
      </c>
      <c r="F41" s="568" t="s">
        <v>2762</v>
      </c>
      <c r="G41" s="568" t="s">
        <v>2762</v>
      </c>
      <c r="H41" s="568" t="s">
        <v>2762</v>
      </c>
      <c r="I41" s="568" t="s">
        <v>2762</v>
      </c>
      <c r="J41" s="568" t="s">
        <v>2762</v>
      </c>
      <c r="K41" s="568" t="s">
        <v>2762</v>
      </c>
      <c r="L41" s="568" t="s">
        <v>2762</v>
      </c>
      <c r="M41" s="568" t="s">
        <v>2762</v>
      </c>
      <c r="N41" s="568" t="s">
        <v>2762</v>
      </c>
      <c r="O41" s="568" t="s">
        <v>2762</v>
      </c>
      <c r="P41" s="568" t="s">
        <v>2762</v>
      </c>
      <c r="Q41" s="568" t="s">
        <v>2762</v>
      </c>
      <c r="R41" s="568" t="s">
        <v>2762</v>
      </c>
      <c r="S41" s="568" t="s">
        <v>2762</v>
      </c>
      <c r="T41" s="568" t="s">
        <v>2762</v>
      </c>
      <c r="U41" s="568" t="s">
        <v>2762</v>
      </c>
      <c r="V41" s="568" t="s">
        <v>2762</v>
      </c>
    </row>
    <row r="42" spans="1:22" ht="12.75" customHeight="1" x14ac:dyDescent="0.2">
      <c r="A42" s="149" t="s">
        <v>137</v>
      </c>
      <c r="B42" s="186"/>
      <c r="C42" s="488"/>
      <c r="D42" s="194"/>
      <c r="E42" s="194"/>
      <c r="F42" s="194"/>
      <c r="G42" s="194"/>
      <c r="H42" s="194"/>
      <c r="I42" s="194"/>
      <c r="J42" s="194"/>
      <c r="K42" s="194"/>
      <c r="L42" s="194"/>
      <c r="M42" s="194"/>
      <c r="N42" s="194"/>
      <c r="O42" s="194"/>
      <c r="P42" s="194"/>
      <c r="Q42" s="194"/>
      <c r="R42" s="194"/>
      <c r="S42" s="194"/>
      <c r="T42" s="194"/>
      <c r="U42" s="194"/>
      <c r="V42" s="194"/>
    </row>
    <row r="43" spans="1:22" ht="12.75" customHeight="1" x14ac:dyDescent="0.2">
      <c r="A43" s="143" t="s">
        <v>138</v>
      </c>
      <c r="B43" s="188"/>
      <c r="C43" s="488">
        <v>1131</v>
      </c>
      <c r="D43" s="488">
        <v>709</v>
      </c>
      <c r="E43" s="488">
        <v>117566</v>
      </c>
      <c r="F43" s="488">
        <v>422</v>
      </c>
      <c r="G43" s="488">
        <v>-82525</v>
      </c>
      <c r="H43" s="488">
        <v>282</v>
      </c>
      <c r="I43" s="488">
        <v>23380</v>
      </c>
      <c r="J43" s="488">
        <v>274</v>
      </c>
      <c r="K43" s="488">
        <v>420</v>
      </c>
      <c r="L43" s="488">
        <v>437</v>
      </c>
      <c r="M43" s="488">
        <v>34176</v>
      </c>
      <c r="N43" s="488">
        <v>-70470</v>
      </c>
      <c r="O43" s="488">
        <v>104647</v>
      </c>
      <c r="P43" s="488">
        <v>54</v>
      </c>
      <c r="Q43" s="488">
        <v>213</v>
      </c>
      <c r="R43" s="488">
        <v>711</v>
      </c>
      <c r="S43" s="488">
        <v>420</v>
      </c>
      <c r="T43" s="488">
        <v>3655</v>
      </c>
      <c r="U43" s="488">
        <v>661</v>
      </c>
      <c r="V43" s="488">
        <v>730986</v>
      </c>
    </row>
    <row r="44" spans="1:22" ht="12.75" customHeight="1" x14ac:dyDescent="0.2">
      <c r="A44" s="143" t="s">
        <v>2545</v>
      </c>
      <c r="B44" s="184"/>
      <c r="C44" s="488" t="s">
        <v>26</v>
      </c>
      <c r="D44" s="488" t="s">
        <v>26</v>
      </c>
      <c r="E44" s="488" t="s">
        <v>26</v>
      </c>
      <c r="F44" s="488" t="s">
        <v>26</v>
      </c>
      <c r="G44" s="488" t="s">
        <v>26</v>
      </c>
      <c r="H44" s="488" t="s">
        <v>26</v>
      </c>
      <c r="I44" s="488" t="s">
        <v>26</v>
      </c>
      <c r="J44" s="488" t="s">
        <v>26</v>
      </c>
      <c r="K44" s="488" t="s">
        <v>26</v>
      </c>
      <c r="L44" s="488" t="s">
        <v>26</v>
      </c>
      <c r="M44" s="488" t="s">
        <v>26</v>
      </c>
      <c r="N44" s="488" t="s">
        <v>26</v>
      </c>
      <c r="O44" s="488" t="s">
        <v>26</v>
      </c>
      <c r="P44" s="488" t="s">
        <v>26</v>
      </c>
      <c r="Q44" s="488" t="s">
        <v>26</v>
      </c>
      <c r="R44" s="488" t="s">
        <v>26</v>
      </c>
      <c r="S44" s="488" t="s">
        <v>26</v>
      </c>
      <c r="T44" s="488" t="s">
        <v>26</v>
      </c>
      <c r="U44" s="488" t="s">
        <v>26</v>
      </c>
      <c r="V44" s="488" t="s">
        <v>26</v>
      </c>
    </row>
    <row r="45" spans="1:22" ht="12.75" customHeight="1" x14ac:dyDescent="0.2">
      <c r="A45" s="143" t="s">
        <v>139</v>
      </c>
      <c r="B45" s="181"/>
      <c r="C45" s="488">
        <v>85</v>
      </c>
      <c r="D45" s="488">
        <v>44</v>
      </c>
      <c r="E45" s="488">
        <v>3824</v>
      </c>
      <c r="F45" s="488">
        <v>41</v>
      </c>
      <c r="G45" s="488">
        <v>-1093</v>
      </c>
      <c r="H45" s="488">
        <v>16</v>
      </c>
      <c r="I45" s="488">
        <v>127</v>
      </c>
      <c r="J45" s="488">
        <v>22</v>
      </c>
      <c r="K45" s="488">
        <v>43</v>
      </c>
      <c r="L45" s="488">
        <v>20</v>
      </c>
      <c r="M45" s="488">
        <v>1155</v>
      </c>
      <c r="N45" s="488">
        <v>-929</v>
      </c>
      <c r="O45" s="488">
        <v>2084</v>
      </c>
      <c r="P45" s="488" t="s">
        <v>26</v>
      </c>
      <c r="Q45" s="488" t="s">
        <v>26</v>
      </c>
      <c r="R45" s="488">
        <v>65</v>
      </c>
      <c r="S45" s="488">
        <v>20</v>
      </c>
      <c r="T45" s="488">
        <v>73</v>
      </c>
      <c r="U45" s="488">
        <v>54</v>
      </c>
      <c r="V45" s="488">
        <v>2661</v>
      </c>
    </row>
    <row r="46" spans="1:22" ht="12.75" customHeight="1" x14ac:dyDescent="0.2">
      <c r="A46" s="498" t="s">
        <v>2608</v>
      </c>
      <c r="B46" s="181"/>
      <c r="C46" s="488">
        <v>983</v>
      </c>
      <c r="D46" s="488">
        <v>654</v>
      </c>
      <c r="E46" s="488">
        <v>1162253</v>
      </c>
      <c r="F46" s="488">
        <v>329</v>
      </c>
      <c r="G46" s="488">
        <v>-105987</v>
      </c>
      <c r="H46" s="488">
        <v>191</v>
      </c>
      <c r="I46" s="488">
        <v>87005</v>
      </c>
      <c r="J46" s="488">
        <v>300</v>
      </c>
      <c r="K46" s="488">
        <v>330</v>
      </c>
      <c r="L46" s="488">
        <v>353</v>
      </c>
      <c r="M46" s="488">
        <v>1095248</v>
      </c>
      <c r="N46" s="488">
        <v>-68525</v>
      </c>
      <c r="O46" s="488">
        <v>1163773</v>
      </c>
      <c r="P46" s="488">
        <v>83</v>
      </c>
      <c r="Q46" s="488">
        <v>362</v>
      </c>
      <c r="R46" s="488">
        <v>649</v>
      </c>
      <c r="S46" s="488">
        <v>334</v>
      </c>
      <c r="T46" s="488">
        <v>40719</v>
      </c>
      <c r="U46" s="488">
        <v>548</v>
      </c>
      <c r="V46" s="488">
        <v>1370549</v>
      </c>
    </row>
    <row r="47" spans="1:22" ht="12.75" customHeight="1" x14ac:dyDescent="0.2">
      <c r="A47" s="143" t="s">
        <v>2546</v>
      </c>
      <c r="B47" s="181"/>
      <c r="C47" s="488">
        <v>4567</v>
      </c>
      <c r="D47" s="488">
        <v>3173</v>
      </c>
      <c r="E47" s="488">
        <v>1349846</v>
      </c>
      <c r="F47" s="488">
        <v>1394</v>
      </c>
      <c r="G47" s="488">
        <v>-167782</v>
      </c>
      <c r="H47" s="488">
        <v>1187</v>
      </c>
      <c r="I47" s="488">
        <v>117512</v>
      </c>
      <c r="J47" s="488">
        <v>1406</v>
      </c>
      <c r="K47" s="488">
        <v>1485</v>
      </c>
      <c r="L47" s="488">
        <v>1676</v>
      </c>
      <c r="M47" s="488">
        <v>849345</v>
      </c>
      <c r="N47" s="488">
        <v>-169613</v>
      </c>
      <c r="O47" s="488">
        <v>1018958</v>
      </c>
      <c r="P47" s="488">
        <v>167</v>
      </c>
      <c r="Q47" s="488">
        <v>681</v>
      </c>
      <c r="R47" s="488">
        <v>2938</v>
      </c>
      <c r="S47" s="488">
        <v>1629</v>
      </c>
      <c r="T47" s="488">
        <v>35639</v>
      </c>
      <c r="U47" s="488">
        <v>2685</v>
      </c>
      <c r="V47" s="488">
        <v>6212854</v>
      </c>
    </row>
    <row r="48" spans="1:22" ht="12.75" customHeight="1" x14ac:dyDescent="0.2">
      <c r="A48" s="143"/>
      <c r="B48" s="182"/>
    </row>
    <row r="49" spans="1:22" ht="12.75" customHeight="1" x14ac:dyDescent="0.2">
      <c r="A49" s="138" t="s">
        <v>140</v>
      </c>
      <c r="B49" s="183"/>
    </row>
    <row r="50" spans="1:22" ht="12.75" customHeight="1" x14ac:dyDescent="0.2">
      <c r="A50" s="138" t="s">
        <v>141</v>
      </c>
      <c r="B50" s="184"/>
      <c r="C50" s="194"/>
      <c r="D50" s="194"/>
      <c r="E50" s="194"/>
      <c r="F50" s="194"/>
      <c r="G50" s="194"/>
      <c r="H50" s="194"/>
      <c r="I50" s="194"/>
      <c r="J50" s="194"/>
      <c r="K50" s="194"/>
      <c r="L50" s="194"/>
      <c r="M50" s="194"/>
      <c r="N50" s="194"/>
      <c r="O50" s="194"/>
      <c r="P50" s="194"/>
      <c r="Q50" s="194"/>
      <c r="R50" s="194"/>
      <c r="S50" s="194"/>
      <c r="T50" s="194"/>
      <c r="U50" s="194"/>
      <c r="V50" s="194"/>
    </row>
    <row r="51" spans="1:22" ht="12.75" customHeight="1" x14ac:dyDescent="0.2">
      <c r="A51" s="143" t="s">
        <v>142</v>
      </c>
      <c r="B51" s="184"/>
      <c r="C51" s="194" t="s">
        <v>26</v>
      </c>
      <c r="D51" s="488" t="s">
        <v>26</v>
      </c>
      <c r="E51" s="488" t="s">
        <v>26</v>
      </c>
      <c r="F51" s="488" t="s">
        <v>26</v>
      </c>
      <c r="G51" s="488" t="s">
        <v>26</v>
      </c>
      <c r="H51" s="488" t="s">
        <v>26</v>
      </c>
      <c r="I51" s="488" t="s">
        <v>26</v>
      </c>
      <c r="J51" s="488" t="s">
        <v>26</v>
      </c>
      <c r="K51" s="488" t="s">
        <v>26</v>
      </c>
      <c r="L51" s="488" t="s">
        <v>26</v>
      </c>
      <c r="M51" s="488" t="s">
        <v>26</v>
      </c>
      <c r="N51" s="488" t="s">
        <v>26</v>
      </c>
      <c r="O51" s="488" t="s">
        <v>26</v>
      </c>
      <c r="P51" s="488" t="s">
        <v>26</v>
      </c>
      <c r="Q51" s="488" t="s">
        <v>26</v>
      </c>
      <c r="R51" s="488" t="s">
        <v>26</v>
      </c>
      <c r="S51" s="488" t="s">
        <v>26</v>
      </c>
      <c r="T51" s="488" t="s">
        <v>26</v>
      </c>
      <c r="U51" s="488" t="s">
        <v>26</v>
      </c>
      <c r="V51" s="488" t="s">
        <v>26</v>
      </c>
    </row>
    <row r="52" spans="1:22" ht="12.75" customHeight="1" x14ac:dyDescent="0.2">
      <c r="A52" s="143" t="s">
        <v>2547</v>
      </c>
      <c r="B52" s="183"/>
      <c r="C52" s="488">
        <v>125</v>
      </c>
      <c r="D52" s="568" t="s">
        <v>2762</v>
      </c>
      <c r="E52" s="568" t="s">
        <v>2762</v>
      </c>
      <c r="F52" s="568" t="s">
        <v>2762</v>
      </c>
      <c r="G52" s="568" t="s">
        <v>2762</v>
      </c>
      <c r="H52" s="568" t="s">
        <v>2762</v>
      </c>
      <c r="I52" s="568" t="s">
        <v>2762</v>
      </c>
      <c r="J52" s="568" t="s">
        <v>2762</v>
      </c>
      <c r="K52" s="568" t="s">
        <v>2762</v>
      </c>
      <c r="L52" s="568" t="s">
        <v>2762</v>
      </c>
      <c r="M52" s="568" t="s">
        <v>2762</v>
      </c>
      <c r="N52" s="568" t="s">
        <v>2762</v>
      </c>
      <c r="O52" s="568" t="s">
        <v>2762</v>
      </c>
      <c r="P52" s="488">
        <v>118</v>
      </c>
      <c r="Q52" s="488">
        <v>590</v>
      </c>
      <c r="R52" s="568" t="s">
        <v>2762</v>
      </c>
      <c r="S52" s="568" t="s">
        <v>2762</v>
      </c>
      <c r="T52" s="568" t="s">
        <v>2762</v>
      </c>
      <c r="U52" s="488">
        <v>8</v>
      </c>
      <c r="V52" s="488">
        <v>2377328</v>
      </c>
    </row>
    <row r="53" spans="1:22" ht="12.75" customHeight="1" x14ac:dyDescent="0.2">
      <c r="A53" s="143" t="s">
        <v>2548</v>
      </c>
      <c r="B53" s="186"/>
      <c r="C53" s="488">
        <v>11</v>
      </c>
      <c r="D53" s="568" t="s">
        <v>2762</v>
      </c>
      <c r="E53" s="568" t="s">
        <v>2762</v>
      </c>
      <c r="F53" s="568" t="s">
        <v>2762</v>
      </c>
      <c r="G53" s="568" t="s">
        <v>2762</v>
      </c>
      <c r="H53" s="568" t="s">
        <v>2762</v>
      </c>
      <c r="I53" s="568" t="s">
        <v>2762</v>
      </c>
      <c r="J53" s="568" t="s">
        <v>2762</v>
      </c>
      <c r="K53" s="568" t="s">
        <v>2762</v>
      </c>
      <c r="L53" s="568" t="s">
        <v>2762</v>
      </c>
      <c r="M53" s="568" t="s">
        <v>2762</v>
      </c>
      <c r="N53" s="568" t="s">
        <v>2762</v>
      </c>
      <c r="O53" s="568" t="s">
        <v>2762</v>
      </c>
      <c r="P53" s="488">
        <v>5</v>
      </c>
      <c r="Q53" s="488">
        <v>22</v>
      </c>
      <c r="R53" s="568" t="s">
        <v>2762</v>
      </c>
      <c r="S53" s="568" t="s">
        <v>2762</v>
      </c>
      <c r="T53" s="568" t="s">
        <v>2762</v>
      </c>
      <c r="U53" s="488">
        <v>5</v>
      </c>
      <c r="V53" s="488">
        <v>47</v>
      </c>
    </row>
    <row r="54" spans="1:22" ht="12.75" customHeight="1" x14ac:dyDescent="0.2">
      <c r="A54" s="149" t="s">
        <v>2549</v>
      </c>
      <c r="B54" s="186"/>
      <c r="C54" s="488"/>
      <c r="D54" s="194"/>
      <c r="E54" s="194"/>
      <c r="F54" s="194"/>
      <c r="G54" s="194"/>
      <c r="H54" s="194"/>
      <c r="I54" s="194"/>
      <c r="J54" s="194"/>
      <c r="K54" s="194"/>
      <c r="L54" s="194"/>
      <c r="M54" s="194"/>
      <c r="N54" s="194"/>
      <c r="O54" s="194"/>
      <c r="P54" s="194"/>
      <c r="Q54" s="194"/>
      <c r="R54" s="194"/>
      <c r="S54" s="194"/>
      <c r="T54" s="194"/>
      <c r="U54" s="194"/>
      <c r="V54" s="194"/>
    </row>
    <row r="55" spans="1:22" ht="12.75" customHeight="1" x14ac:dyDescent="0.2">
      <c r="A55" s="143" t="s">
        <v>143</v>
      </c>
      <c r="B55" s="186"/>
      <c r="C55" s="488">
        <v>1023</v>
      </c>
      <c r="D55" s="488">
        <v>679</v>
      </c>
      <c r="E55" s="488">
        <v>96004</v>
      </c>
      <c r="F55" s="488">
        <v>344</v>
      </c>
      <c r="G55" s="488">
        <v>-79614</v>
      </c>
      <c r="H55" s="488">
        <v>185</v>
      </c>
      <c r="I55" s="488">
        <v>8035</v>
      </c>
      <c r="J55" s="488">
        <v>164</v>
      </c>
      <c r="K55" s="488">
        <v>350</v>
      </c>
      <c r="L55" s="488">
        <v>509</v>
      </c>
      <c r="M55" s="488">
        <v>78383</v>
      </c>
      <c r="N55" s="488">
        <v>-37888</v>
      </c>
      <c r="O55" s="488">
        <v>116271</v>
      </c>
      <c r="P55" s="488">
        <v>509</v>
      </c>
      <c r="Q55" s="488">
        <v>2307</v>
      </c>
      <c r="R55" s="488">
        <v>611</v>
      </c>
      <c r="S55" s="488">
        <v>412</v>
      </c>
      <c r="T55" s="488">
        <v>3989</v>
      </c>
      <c r="U55" s="488">
        <v>499</v>
      </c>
      <c r="V55" s="488">
        <v>477048</v>
      </c>
    </row>
    <row r="56" spans="1:22" ht="12.75" customHeight="1" x14ac:dyDescent="0.2">
      <c r="A56" s="149" t="s">
        <v>144</v>
      </c>
      <c r="B56" s="188"/>
      <c r="C56" s="488"/>
      <c r="D56" s="194"/>
      <c r="E56" s="194"/>
      <c r="F56" s="194"/>
      <c r="G56" s="194"/>
      <c r="H56" s="194"/>
      <c r="I56" s="194"/>
      <c r="J56" s="194"/>
      <c r="K56" s="194"/>
      <c r="L56" s="194"/>
      <c r="M56" s="194"/>
      <c r="N56" s="194"/>
      <c r="O56" s="194"/>
      <c r="P56" s="194"/>
      <c r="Q56" s="194"/>
      <c r="R56" s="194"/>
      <c r="S56" s="194"/>
      <c r="T56" s="194"/>
      <c r="U56" s="194"/>
      <c r="V56" s="194"/>
    </row>
    <row r="57" spans="1:22" ht="12.75" customHeight="1" x14ac:dyDescent="0.2">
      <c r="A57" s="143" t="s">
        <v>2550</v>
      </c>
      <c r="B57" s="184"/>
      <c r="C57" s="488">
        <v>7254</v>
      </c>
      <c r="D57" s="488">
        <v>4299</v>
      </c>
      <c r="E57" s="488">
        <v>448879</v>
      </c>
      <c r="F57" s="488">
        <v>2955</v>
      </c>
      <c r="G57" s="488">
        <v>-526249</v>
      </c>
      <c r="H57" s="488">
        <v>1202</v>
      </c>
      <c r="I57" s="488">
        <v>54226</v>
      </c>
      <c r="J57" s="488">
        <v>1610</v>
      </c>
      <c r="K57" s="488">
        <v>3015</v>
      </c>
      <c r="L57" s="488">
        <v>2629</v>
      </c>
      <c r="M57" s="488">
        <v>-116036</v>
      </c>
      <c r="N57" s="488">
        <v>-516524</v>
      </c>
      <c r="O57" s="488">
        <v>400488</v>
      </c>
      <c r="P57" s="488">
        <v>2629</v>
      </c>
      <c r="Q57" s="488">
        <v>10607</v>
      </c>
      <c r="R57" s="488">
        <v>5606</v>
      </c>
      <c r="S57" s="488">
        <v>1648</v>
      </c>
      <c r="T57" s="488">
        <v>13645</v>
      </c>
      <c r="U57" s="488">
        <v>4289</v>
      </c>
      <c r="V57" s="488">
        <v>8931301</v>
      </c>
    </row>
    <row r="58" spans="1:22" ht="12.75" customHeight="1" x14ac:dyDescent="0.2">
      <c r="A58" s="143"/>
      <c r="B58" s="181"/>
      <c r="C58" s="488"/>
    </row>
    <row r="59" spans="1:22" ht="12.75" customHeight="1" x14ac:dyDescent="0.2">
      <c r="A59" s="138" t="s">
        <v>145</v>
      </c>
      <c r="B59" s="181"/>
      <c r="C59" s="488"/>
    </row>
    <row r="60" spans="1:22" ht="12.75" customHeight="1" x14ac:dyDescent="0.2">
      <c r="A60" s="149" t="s">
        <v>2551</v>
      </c>
      <c r="B60" s="182"/>
      <c r="C60" s="488"/>
    </row>
    <row r="61" spans="1:22" ht="12.75" customHeight="1" x14ac:dyDescent="0.2">
      <c r="A61" s="143" t="s">
        <v>146</v>
      </c>
      <c r="B61" s="183"/>
      <c r="C61" s="488">
        <v>137</v>
      </c>
      <c r="D61" s="568" t="s">
        <v>2762</v>
      </c>
      <c r="E61" s="568" t="s">
        <v>2762</v>
      </c>
      <c r="F61" s="568" t="s">
        <v>2762</v>
      </c>
      <c r="G61" s="568" t="s">
        <v>2762</v>
      </c>
      <c r="H61" s="568" t="s">
        <v>2762</v>
      </c>
      <c r="I61" s="568" t="s">
        <v>2762</v>
      </c>
      <c r="J61" s="568" t="s">
        <v>2762</v>
      </c>
      <c r="K61" s="568" t="s">
        <v>2762</v>
      </c>
      <c r="L61" s="568" t="s">
        <v>2762</v>
      </c>
      <c r="M61" s="568" t="s">
        <v>2762</v>
      </c>
      <c r="N61" s="568" t="s">
        <v>2762</v>
      </c>
      <c r="O61" s="568" t="s">
        <v>2762</v>
      </c>
      <c r="P61" s="568" t="s">
        <v>2762</v>
      </c>
      <c r="Q61" s="568" t="s">
        <v>2762</v>
      </c>
      <c r="R61" s="568" t="s">
        <v>2762</v>
      </c>
      <c r="S61" s="568" t="s">
        <v>2762</v>
      </c>
      <c r="T61" s="568" t="s">
        <v>2762</v>
      </c>
      <c r="U61" s="568" t="s">
        <v>2762</v>
      </c>
      <c r="V61" s="568" t="s">
        <v>2762</v>
      </c>
    </row>
    <row r="62" spans="1:22" ht="12.75" customHeight="1" x14ac:dyDescent="0.2">
      <c r="A62" s="498" t="s">
        <v>2609</v>
      </c>
      <c r="B62" s="183"/>
      <c r="C62" s="488">
        <v>65</v>
      </c>
      <c r="D62" s="488">
        <v>53</v>
      </c>
      <c r="E62" s="488">
        <v>89070</v>
      </c>
      <c r="F62" s="488">
        <v>12</v>
      </c>
      <c r="G62" s="488">
        <v>-1798</v>
      </c>
      <c r="H62" s="488">
        <v>4</v>
      </c>
      <c r="I62" s="488">
        <v>106</v>
      </c>
      <c r="J62" s="488">
        <v>15</v>
      </c>
      <c r="K62" s="488">
        <v>18</v>
      </c>
      <c r="L62" s="488">
        <v>32</v>
      </c>
      <c r="M62" s="488">
        <v>3900</v>
      </c>
      <c r="N62" s="488">
        <v>-1116</v>
      </c>
      <c r="O62" s="488">
        <v>5015</v>
      </c>
      <c r="P62" s="488">
        <v>31</v>
      </c>
      <c r="Q62" s="488">
        <v>151</v>
      </c>
      <c r="R62" s="488">
        <v>36</v>
      </c>
      <c r="S62" s="488">
        <v>29</v>
      </c>
      <c r="T62" s="488">
        <v>170</v>
      </c>
      <c r="U62" s="488">
        <v>23</v>
      </c>
      <c r="V62" s="488">
        <v>7994</v>
      </c>
    </row>
    <row r="63" spans="1:22" ht="12.75" customHeight="1" x14ac:dyDescent="0.2">
      <c r="A63" s="143" t="s">
        <v>159</v>
      </c>
      <c r="B63" s="184"/>
      <c r="C63" s="488">
        <v>33544</v>
      </c>
      <c r="D63" s="488">
        <v>25225</v>
      </c>
      <c r="E63" s="488">
        <v>807857</v>
      </c>
      <c r="F63" s="488">
        <v>8319</v>
      </c>
      <c r="G63" s="488">
        <v>-219180</v>
      </c>
      <c r="H63" s="488">
        <v>6562</v>
      </c>
      <c r="I63" s="488">
        <v>95138</v>
      </c>
      <c r="J63" s="488">
        <v>9130</v>
      </c>
      <c r="K63" s="488">
        <v>8473</v>
      </c>
      <c r="L63" s="488">
        <v>15941</v>
      </c>
      <c r="M63" s="488">
        <v>178109</v>
      </c>
      <c r="N63" s="488">
        <v>-408503</v>
      </c>
      <c r="O63" s="488">
        <v>586611</v>
      </c>
      <c r="P63" s="488">
        <v>15743</v>
      </c>
      <c r="Q63" s="488">
        <v>64002</v>
      </c>
      <c r="R63" s="488">
        <v>23455</v>
      </c>
      <c r="S63" s="488">
        <v>10089</v>
      </c>
      <c r="T63" s="488">
        <v>18289</v>
      </c>
      <c r="U63" s="488">
        <v>14558</v>
      </c>
      <c r="V63" s="488">
        <v>3068004</v>
      </c>
    </row>
    <row r="64" spans="1:22" ht="12.75" customHeight="1" x14ac:dyDescent="0.2">
      <c r="A64" s="143"/>
      <c r="B64" s="184"/>
      <c r="C64" s="488"/>
      <c r="D64" s="194"/>
      <c r="E64" s="194"/>
      <c r="F64" s="194"/>
      <c r="G64" s="194"/>
      <c r="H64" s="194"/>
      <c r="I64" s="194"/>
      <c r="J64" s="194"/>
      <c r="K64" s="194"/>
      <c r="L64" s="194"/>
      <c r="M64" s="194"/>
      <c r="N64" s="194"/>
      <c r="O64" s="194"/>
      <c r="P64" s="194"/>
      <c r="Q64" s="194"/>
      <c r="R64" s="194"/>
      <c r="S64" s="194"/>
      <c r="T64" s="194"/>
      <c r="U64" s="194"/>
      <c r="V64" s="194"/>
    </row>
    <row r="65" spans="1:22" ht="12.75" customHeight="1" x14ac:dyDescent="0.2">
      <c r="A65" s="149" t="s">
        <v>147</v>
      </c>
      <c r="B65" s="183"/>
      <c r="C65" s="488"/>
      <c r="D65" s="194"/>
      <c r="E65" s="194"/>
      <c r="F65" s="194"/>
      <c r="G65" s="194"/>
      <c r="H65" s="194"/>
      <c r="I65" s="194"/>
      <c r="J65" s="194"/>
      <c r="K65" s="194"/>
      <c r="L65" s="194"/>
      <c r="M65" s="194"/>
      <c r="N65" s="194"/>
      <c r="O65" s="194"/>
      <c r="P65" s="194"/>
      <c r="Q65" s="194"/>
      <c r="R65" s="194"/>
      <c r="S65" s="194"/>
      <c r="T65" s="194"/>
      <c r="U65" s="194"/>
      <c r="V65" s="194"/>
    </row>
    <row r="66" spans="1:22" ht="12.75" customHeight="1" x14ac:dyDescent="0.2">
      <c r="A66" s="149" t="s">
        <v>148</v>
      </c>
      <c r="B66" s="186"/>
      <c r="C66" s="488"/>
    </row>
    <row r="67" spans="1:22" ht="12.75" customHeight="1" x14ac:dyDescent="0.2">
      <c r="A67" s="143" t="s">
        <v>149</v>
      </c>
      <c r="B67" s="186"/>
      <c r="C67" s="488">
        <v>7432</v>
      </c>
      <c r="D67" s="488">
        <v>5580</v>
      </c>
      <c r="E67" s="488">
        <v>359648</v>
      </c>
      <c r="F67" s="488">
        <v>1852</v>
      </c>
      <c r="G67" s="488">
        <v>-42569</v>
      </c>
      <c r="H67" s="488">
        <v>1483</v>
      </c>
      <c r="I67" s="488">
        <v>15105</v>
      </c>
      <c r="J67" s="488">
        <v>1992</v>
      </c>
      <c r="K67" s="488">
        <v>1927</v>
      </c>
      <c r="L67" s="488">
        <v>3513</v>
      </c>
      <c r="M67" s="488">
        <v>39130</v>
      </c>
      <c r="N67" s="488">
        <v>-43951</v>
      </c>
      <c r="O67" s="488">
        <v>83081</v>
      </c>
      <c r="P67" s="488">
        <v>3496</v>
      </c>
      <c r="Q67" s="488">
        <v>13654</v>
      </c>
      <c r="R67" s="488">
        <v>5429</v>
      </c>
      <c r="S67" s="488">
        <v>2003</v>
      </c>
      <c r="T67" s="488">
        <v>2429</v>
      </c>
      <c r="U67" s="488">
        <v>3263</v>
      </c>
      <c r="V67" s="488">
        <v>386619</v>
      </c>
    </row>
    <row r="68" spans="1:22" ht="12.75" customHeight="1" x14ac:dyDescent="0.2">
      <c r="A68" s="498" t="s">
        <v>2610</v>
      </c>
      <c r="B68" s="186"/>
      <c r="C68" s="488" t="s">
        <v>26</v>
      </c>
      <c r="D68" s="488" t="s">
        <v>26</v>
      </c>
      <c r="E68" s="488" t="s">
        <v>26</v>
      </c>
      <c r="F68" s="488" t="s">
        <v>26</v>
      </c>
      <c r="G68" s="488" t="s">
        <v>26</v>
      </c>
      <c r="H68" s="488" t="s">
        <v>26</v>
      </c>
      <c r="I68" s="488" t="s">
        <v>26</v>
      </c>
      <c r="J68" s="488" t="s">
        <v>26</v>
      </c>
      <c r="K68" s="488" t="s">
        <v>26</v>
      </c>
      <c r="L68" s="488" t="s">
        <v>26</v>
      </c>
      <c r="M68" s="488" t="s">
        <v>26</v>
      </c>
      <c r="N68" s="488" t="s">
        <v>26</v>
      </c>
      <c r="O68" s="488" t="s">
        <v>26</v>
      </c>
      <c r="P68" s="488" t="s">
        <v>26</v>
      </c>
      <c r="Q68" s="488" t="s">
        <v>26</v>
      </c>
      <c r="R68" s="488" t="s">
        <v>26</v>
      </c>
      <c r="S68" s="488" t="s">
        <v>26</v>
      </c>
      <c r="T68" s="488" t="s">
        <v>26</v>
      </c>
      <c r="U68" s="488" t="s">
        <v>26</v>
      </c>
      <c r="V68" s="488" t="s">
        <v>26</v>
      </c>
    </row>
    <row r="69" spans="1:22" ht="12.75" customHeight="1" x14ac:dyDescent="0.2">
      <c r="A69" s="149"/>
      <c r="B69" s="186"/>
      <c r="C69" s="488"/>
      <c r="D69" s="194"/>
      <c r="E69" s="194"/>
      <c r="F69" s="194"/>
      <c r="G69" s="194"/>
      <c r="H69" s="194"/>
      <c r="I69" s="194"/>
      <c r="J69" s="194"/>
      <c r="K69" s="194"/>
      <c r="L69" s="194"/>
      <c r="M69" s="194"/>
      <c r="N69" s="194"/>
      <c r="O69" s="194"/>
      <c r="P69" s="194"/>
      <c r="Q69" s="194"/>
      <c r="R69" s="194"/>
      <c r="S69" s="194"/>
      <c r="T69" s="194"/>
      <c r="U69" s="194"/>
      <c r="V69" s="194"/>
    </row>
    <row r="70" spans="1:22" ht="12.75" customHeight="1" x14ac:dyDescent="0.2">
      <c r="A70" s="149" t="s">
        <v>2552</v>
      </c>
      <c r="B70" s="188"/>
      <c r="C70" s="488"/>
      <c r="D70" s="194"/>
      <c r="E70" s="194"/>
      <c r="F70" s="194"/>
      <c r="G70" s="194"/>
      <c r="H70" s="194"/>
      <c r="I70" s="194"/>
      <c r="J70" s="194"/>
      <c r="K70" s="194"/>
      <c r="L70" s="194"/>
      <c r="M70" s="194"/>
      <c r="N70" s="194"/>
      <c r="O70" s="194"/>
      <c r="P70" s="194"/>
      <c r="Q70" s="194"/>
      <c r="R70" s="194"/>
      <c r="S70" s="194"/>
      <c r="T70" s="194"/>
      <c r="U70" s="194"/>
      <c r="V70" s="194"/>
    </row>
    <row r="71" spans="1:22" ht="12.75" customHeight="1" x14ac:dyDescent="0.2">
      <c r="A71" s="143" t="s">
        <v>150</v>
      </c>
      <c r="B71" s="184"/>
      <c r="C71" s="488">
        <v>5014</v>
      </c>
      <c r="D71" s="488">
        <v>2988</v>
      </c>
      <c r="E71" s="488">
        <v>679424</v>
      </c>
      <c r="F71" s="488">
        <v>2026</v>
      </c>
      <c r="G71" s="488">
        <v>-500181</v>
      </c>
      <c r="H71" s="488">
        <v>804</v>
      </c>
      <c r="I71" s="488">
        <v>86678</v>
      </c>
      <c r="J71" s="488">
        <v>1184</v>
      </c>
      <c r="K71" s="488">
        <v>2053</v>
      </c>
      <c r="L71" s="488">
        <v>1777</v>
      </c>
      <c r="M71" s="488">
        <v>249652</v>
      </c>
      <c r="N71" s="488">
        <v>-529055</v>
      </c>
      <c r="O71" s="488">
        <v>778707</v>
      </c>
      <c r="P71" s="488">
        <v>1777</v>
      </c>
      <c r="Q71" s="488">
        <v>7731</v>
      </c>
      <c r="R71" s="488">
        <v>3699</v>
      </c>
      <c r="S71" s="488">
        <v>1315</v>
      </c>
      <c r="T71" s="488">
        <v>26984</v>
      </c>
      <c r="U71" s="488">
        <v>2895</v>
      </c>
      <c r="V71" s="488">
        <v>14871895</v>
      </c>
    </row>
    <row r="72" spans="1:22" ht="12.75" customHeight="1" x14ac:dyDescent="0.2">
      <c r="A72" s="143" t="s">
        <v>2553</v>
      </c>
      <c r="B72" s="181"/>
      <c r="C72" s="488">
        <v>274</v>
      </c>
      <c r="D72" s="488">
        <v>195</v>
      </c>
      <c r="E72" s="488">
        <v>1900</v>
      </c>
      <c r="F72" s="488">
        <v>79</v>
      </c>
      <c r="G72" s="488">
        <v>-4178</v>
      </c>
      <c r="H72" s="488">
        <v>46</v>
      </c>
      <c r="I72" s="488">
        <v>442</v>
      </c>
      <c r="J72" s="488">
        <v>49</v>
      </c>
      <c r="K72" s="488">
        <v>81</v>
      </c>
      <c r="L72" s="488">
        <v>144</v>
      </c>
      <c r="M72" s="488">
        <v>-2897</v>
      </c>
      <c r="N72" s="488">
        <v>-4296</v>
      </c>
      <c r="O72" s="488">
        <v>1400</v>
      </c>
      <c r="P72" s="488">
        <v>144</v>
      </c>
      <c r="Q72" s="488">
        <v>478</v>
      </c>
      <c r="R72" s="488">
        <v>222</v>
      </c>
      <c r="S72" s="488">
        <v>52</v>
      </c>
      <c r="T72" s="488">
        <v>32</v>
      </c>
      <c r="U72" s="488">
        <v>125</v>
      </c>
      <c r="V72" s="488">
        <v>66439</v>
      </c>
    </row>
    <row r="73" spans="1:22" ht="12.75" customHeight="1" x14ac:dyDescent="0.2">
      <c r="A73" s="143" t="s">
        <v>2554</v>
      </c>
      <c r="B73" s="181"/>
      <c r="C73" s="488">
        <v>977</v>
      </c>
      <c r="D73" s="488">
        <v>719</v>
      </c>
      <c r="E73" s="488">
        <v>6252973</v>
      </c>
      <c r="F73" s="488">
        <v>258</v>
      </c>
      <c r="G73" s="488">
        <v>-225701</v>
      </c>
      <c r="H73" s="488">
        <v>113</v>
      </c>
      <c r="I73" s="488">
        <v>360496</v>
      </c>
      <c r="J73" s="488">
        <v>148</v>
      </c>
      <c r="K73" s="488">
        <v>263</v>
      </c>
      <c r="L73" s="488">
        <v>566</v>
      </c>
      <c r="M73" s="488">
        <v>6244765</v>
      </c>
      <c r="N73" s="488">
        <v>-139147</v>
      </c>
      <c r="O73" s="488">
        <v>6383913</v>
      </c>
      <c r="P73" s="488">
        <v>566</v>
      </c>
      <c r="Q73" s="488">
        <v>2640</v>
      </c>
      <c r="R73" s="488">
        <v>489</v>
      </c>
      <c r="S73" s="488">
        <v>488</v>
      </c>
      <c r="T73" s="488">
        <v>223344</v>
      </c>
      <c r="U73" s="488">
        <v>365</v>
      </c>
      <c r="V73" s="488">
        <v>3209889</v>
      </c>
    </row>
    <row r="74" spans="1:22" ht="12.75" customHeight="1" x14ac:dyDescent="0.2">
      <c r="A74" s="498" t="s">
        <v>2611</v>
      </c>
      <c r="B74" s="181"/>
      <c r="C74" s="488">
        <v>16</v>
      </c>
      <c r="D74" s="488">
        <v>13</v>
      </c>
      <c r="E74" s="488">
        <v>2516</v>
      </c>
      <c r="F74" s="488">
        <v>3</v>
      </c>
      <c r="G74" s="488">
        <v>-92</v>
      </c>
      <c r="H74" s="488">
        <v>5</v>
      </c>
      <c r="I74" s="488">
        <v>1168</v>
      </c>
      <c r="J74" s="488">
        <v>4</v>
      </c>
      <c r="K74" s="488">
        <v>3</v>
      </c>
      <c r="L74" s="488">
        <v>9</v>
      </c>
      <c r="M74" s="488">
        <v>876</v>
      </c>
      <c r="N74" s="488">
        <v>-92</v>
      </c>
      <c r="O74" s="488">
        <v>968</v>
      </c>
      <c r="P74" s="488">
        <v>9</v>
      </c>
      <c r="Q74" s="488">
        <v>45</v>
      </c>
      <c r="R74" s="488">
        <v>8</v>
      </c>
      <c r="S74" s="488">
        <v>8</v>
      </c>
      <c r="T74" s="488">
        <v>32</v>
      </c>
      <c r="U74" s="488">
        <v>7</v>
      </c>
      <c r="V74" s="488">
        <v>7569</v>
      </c>
    </row>
    <row r="75" spans="1:22" ht="12.75" customHeight="1" x14ac:dyDescent="0.2">
      <c r="A75" s="253" t="s">
        <v>2612</v>
      </c>
      <c r="B75" s="181"/>
      <c r="C75" s="488"/>
      <c r="D75" s="488"/>
      <c r="E75" s="488"/>
      <c r="F75" s="488"/>
      <c r="G75" s="488"/>
      <c r="H75" s="488"/>
      <c r="I75" s="488"/>
      <c r="J75" s="488"/>
      <c r="K75" s="488"/>
      <c r="L75" s="488"/>
      <c r="M75" s="488"/>
      <c r="N75" s="488"/>
      <c r="O75" s="488"/>
      <c r="P75" s="488"/>
      <c r="Q75" s="488"/>
      <c r="R75" s="488"/>
      <c r="S75" s="488"/>
      <c r="T75" s="488"/>
      <c r="U75" s="488"/>
      <c r="V75" s="488"/>
    </row>
    <row r="76" spans="1:22" ht="12.75" customHeight="1" x14ac:dyDescent="0.2">
      <c r="A76" s="498" t="s">
        <v>2613</v>
      </c>
      <c r="B76" s="181"/>
      <c r="C76" s="568" t="s">
        <v>2762</v>
      </c>
      <c r="D76" s="568" t="s">
        <v>2762</v>
      </c>
      <c r="E76" s="568" t="s">
        <v>2762</v>
      </c>
      <c r="F76" s="568" t="s">
        <v>2762</v>
      </c>
      <c r="G76" s="568" t="s">
        <v>2762</v>
      </c>
      <c r="H76" s="568" t="s">
        <v>2762</v>
      </c>
      <c r="I76" s="568" t="s">
        <v>2762</v>
      </c>
      <c r="J76" s="568" t="s">
        <v>2762</v>
      </c>
      <c r="K76" s="568" t="s">
        <v>2762</v>
      </c>
      <c r="L76" s="568" t="s">
        <v>2762</v>
      </c>
      <c r="M76" s="568" t="s">
        <v>2762</v>
      </c>
      <c r="N76" s="568" t="s">
        <v>2762</v>
      </c>
      <c r="O76" s="568" t="s">
        <v>2762</v>
      </c>
      <c r="P76" s="568" t="s">
        <v>2762</v>
      </c>
      <c r="Q76" s="568" t="s">
        <v>2762</v>
      </c>
      <c r="R76" s="568" t="s">
        <v>2762</v>
      </c>
      <c r="S76" s="568" t="s">
        <v>2762</v>
      </c>
      <c r="T76" s="568" t="s">
        <v>2762</v>
      </c>
      <c r="U76" s="568" t="s">
        <v>2762</v>
      </c>
      <c r="V76" s="568" t="s">
        <v>2762</v>
      </c>
    </row>
    <row r="77" spans="1:22" ht="12.75" customHeight="1" x14ac:dyDescent="0.2">
      <c r="A77" s="143"/>
      <c r="B77" s="182"/>
      <c r="C77" s="488" t="s">
        <v>2657</v>
      </c>
      <c r="D77" s="194"/>
      <c r="E77" s="194"/>
      <c r="F77" s="194"/>
      <c r="G77" s="194"/>
      <c r="H77" s="194"/>
      <c r="I77" s="194"/>
      <c r="J77" s="194"/>
      <c r="K77" s="194"/>
      <c r="L77" s="194"/>
      <c r="M77" s="194"/>
      <c r="N77" s="194"/>
      <c r="O77" s="194"/>
      <c r="P77" s="194"/>
      <c r="Q77" s="194"/>
      <c r="R77" s="194"/>
      <c r="S77" s="194"/>
      <c r="T77" s="194"/>
      <c r="U77" s="194"/>
      <c r="V77" s="194"/>
    </row>
    <row r="78" spans="1:22" ht="12.75" customHeight="1" x14ac:dyDescent="0.2">
      <c r="A78" s="149" t="s">
        <v>151</v>
      </c>
      <c r="B78" s="183"/>
      <c r="C78" s="488" t="s">
        <v>2657</v>
      </c>
    </row>
    <row r="79" spans="1:22" ht="12.75" customHeight="1" x14ac:dyDescent="0.2">
      <c r="A79" s="149" t="s">
        <v>152</v>
      </c>
      <c r="B79" s="184"/>
      <c r="C79" s="488"/>
    </row>
    <row r="80" spans="1:22" ht="12.75" customHeight="1" x14ac:dyDescent="0.2">
      <c r="A80" s="143" t="s">
        <v>160</v>
      </c>
      <c r="B80" s="184"/>
      <c r="C80" s="488">
        <v>336</v>
      </c>
      <c r="D80" s="488">
        <v>249</v>
      </c>
      <c r="E80" s="488">
        <v>836099</v>
      </c>
      <c r="F80" s="488">
        <v>87</v>
      </c>
      <c r="G80" s="488">
        <v>-14774</v>
      </c>
      <c r="H80" s="488">
        <v>61</v>
      </c>
      <c r="I80" s="488">
        <v>26952</v>
      </c>
      <c r="J80" s="488">
        <v>112</v>
      </c>
      <c r="K80" s="488">
        <v>88</v>
      </c>
      <c r="L80" s="488">
        <v>136</v>
      </c>
      <c r="M80" s="488">
        <v>341954</v>
      </c>
      <c r="N80" s="488">
        <v>-14118</v>
      </c>
      <c r="O80" s="488">
        <v>356072</v>
      </c>
      <c r="P80" s="488" t="s">
        <v>26</v>
      </c>
      <c r="Q80" s="488" t="s">
        <v>26</v>
      </c>
      <c r="R80" s="488">
        <v>200</v>
      </c>
      <c r="S80" s="488">
        <v>136</v>
      </c>
      <c r="T80" s="488">
        <v>12462</v>
      </c>
      <c r="U80" s="488">
        <v>149</v>
      </c>
      <c r="V80" s="488">
        <v>570380</v>
      </c>
    </row>
    <row r="81" spans="1:22" ht="12.75" customHeight="1" x14ac:dyDescent="0.2">
      <c r="A81" s="143" t="s">
        <v>161</v>
      </c>
      <c r="B81" s="183"/>
      <c r="C81" s="488">
        <v>12244</v>
      </c>
      <c r="D81" s="488">
        <v>8745</v>
      </c>
      <c r="E81" s="488">
        <v>5531958</v>
      </c>
      <c r="F81" s="488">
        <v>3499</v>
      </c>
      <c r="G81" s="488">
        <v>-1617557</v>
      </c>
      <c r="H81" s="488">
        <v>2043</v>
      </c>
      <c r="I81" s="488">
        <v>379133</v>
      </c>
      <c r="J81" s="488">
        <v>3584</v>
      </c>
      <c r="K81" s="488">
        <v>3650</v>
      </c>
      <c r="L81" s="488">
        <v>5010</v>
      </c>
      <c r="M81" s="488">
        <v>3383259</v>
      </c>
      <c r="N81" s="488">
        <v>-1324898</v>
      </c>
      <c r="O81" s="488">
        <v>4708157</v>
      </c>
      <c r="P81" s="488" t="s">
        <v>26</v>
      </c>
      <c r="Q81" s="488" t="s">
        <v>26</v>
      </c>
      <c r="R81" s="488">
        <v>7234</v>
      </c>
      <c r="S81" s="488">
        <v>5010</v>
      </c>
      <c r="T81" s="488">
        <v>164784</v>
      </c>
      <c r="U81" s="488">
        <v>5665</v>
      </c>
      <c r="V81" s="488">
        <v>7043695</v>
      </c>
    </row>
    <row r="82" spans="1:22" ht="12.75" customHeight="1" x14ac:dyDescent="0.2">
      <c r="A82" s="143" t="s">
        <v>162</v>
      </c>
      <c r="B82" s="186"/>
      <c r="C82" s="488">
        <v>340</v>
      </c>
      <c r="D82" s="488">
        <v>261</v>
      </c>
      <c r="E82" s="488">
        <v>1874154</v>
      </c>
      <c r="F82" s="488">
        <v>79</v>
      </c>
      <c r="G82" s="488">
        <v>-528868</v>
      </c>
      <c r="H82" s="488">
        <v>79</v>
      </c>
      <c r="I82" s="488">
        <v>8206</v>
      </c>
      <c r="J82" s="488">
        <v>74</v>
      </c>
      <c r="K82" s="488">
        <v>82</v>
      </c>
      <c r="L82" s="488">
        <v>184</v>
      </c>
      <c r="M82" s="488">
        <v>590527</v>
      </c>
      <c r="N82" s="488">
        <v>-22099</v>
      </c>
      <c r="O82" s="488">
        <v>612626</v>
      </c>
      <c r="P82" s="488">
        <v>184</v>
      </c>
      <c r="Q82" s="488">
        <v>3728</v>
      </c>
      <c r="R82" s="488">
        <v>214</v>
      </c>
      <c r="S82" s="488">
        <v>126</v>
      </c>
      <c r="T82" s="488">
        <v>21311</v>
      </c>
      <c r="U82" s="488">
        <v>148</v>
      </c>
      <c r="V82" s="488">
        <v>129947</v>
      </c>
    </row>
    <row r="83" spans="1:22" ht="12.75" customHeight="1" x14ac:dyDescent="0.2">
      <c r="A83" s="253" t="s">
        <v>2614</v>
      </c>
      <c r="B83" s="186"/>
      <c r="C83" s="488"/>
      <c r="D83" s="488"/>
      <c r="E83" s="488"/>
      <c r="F83" s="488"/>
      <c r="G83" s="488"/>
      <c r="H83" s="488"/>
      <c r="I83" s="488"/>
      <c r="J83" s="488"/>
      <c r="K83" s="488"/>
      <c r="L83" s="488"/>
      <c r="M83" s="488"/>
      <c r="N83" s="488"/>
      <c r="O83" s="488"/>
      <c r="P83" s="488"/>
      <c r="Q83" s="488"/>
      <c r="R83" s="488"/>
      <c r="S83" s="488"/>
      <c r="T83" s="488"/>
      <c r="U83" s="488"/>
      <c r="V83" s="488"/>
    </row>
    <row r="84" spans="1:22" ht="12.75" customHeight="1" x14ac:dyDescent="0.2">
      <c r="A84" s="498" t="s">
        <v>2615</v>
      </c>
      <c r="B84" s="186"/>
      <c r="C84" s="568" t="s">
        <v>2762</v>
      </c>
      <c r="D84" s="568" t="s">
        <v>2762</v>
      </c>
      <c r="E84" s="568" t="s">
        <v>2762</v>
      </c>
      <c r="F84" s="568" t="s">
        <v>2762</v>
      </c>
      <c r="G84" s="568" t="s">
        <v>2762</v>
      </c>
      <c r="H84" s="568" t="s">
        <v>2762</v>
      </c>
      <c r="I84" s="568" t="s">
        <v>2762</v>
      </c>
      <c r="J84" s="568" t="s">
        <v>2762</v>
      </c>
      <c r="K84" s="568" t="s">
        <v>2762</v>
      </c>
      <c r="L84" s="568" t="s">
        <v>2762</v>
      </c>
      <c r="M84" s="568" t="s">
        <v>2762</v>
      </c>
      <c r="N84" s="568" t="s">
        <v>2762</v>
      </c>
      <c r="O84" s="568" t="s">
        <v>2762</v>
      </c>
      <c r="P84" s="568" t="s">
        <v>2762</v>
      </c>
      <c r="Q84" s="568" t="s">
        <v>2762</v>
      </c>
      <c r="R84" s="568" t="s">
        <v>2762</v>
      </c>
      <c r="S84" s="568" t="s">
        <v>2762</v>
      </c>
      <c r="T84" s="568" t="s">
        <v>2762</v>
      </c>
      <c r="U84" s="568" t="s">
        <v>2762</v>
      </c>
      <c r="V84" s="568" t="s">
        <v>2762</v>
      </c>
    </row>
    <row r="85" spans="1:22" ht="12.75" customHeight="1" x14ac:dyDescent="0.2">
      <c r="A85" s="253" t="s">
        <v>2616</v>
      </c>
      <c r="B85" s="186"/>
      <c r="C85" s="488"/>
      <c r="D85" s="488"/>
      <c r="E85" s="488"/>
      <c r="F85" s="488"/>
      <c r="G85" s="488"/>
      <c r="H85" s="488"/>
      <c r="I85" s="488"/>
      <c r="J85" s="488"/>
      <c r="K85" s="488"/>
      <c r="L85" s="488"/>
      <c r="M85" s="488"/>
      <c r="N85" s="488"/>
      <c r="O85" s="488"/>
      <c r="P85" s="488"/>
      <c r="Q85" s="488"/>
      <c r="R85" s="488"/>
      <c r="S85" s="488"/>
      <c r="T85" s="488"/>
      <c r="U85" s="488"/>
      <c r="V85" s="488"/>
    </row>
    <row r="86" spans="1:22" ht="12.75" customHeight="1" x14ac:dyDescent="0.2">
      <c r="A86" s="253" t="s">
        <v>2617</v>
      </c>
      <c r="B86" s="186"/>
      <c r="C86" s="488"/>
      <c r="D86" s="488"/>
      <c r="E86" s="488"/>
      <c r="F86" s="488"/>
      <c r="G86" s="488"/>
      <c r="H86" s="488"/>
      <c r="I86" s="488"/>
      <c r="J86" s="488"/>
      <c r="K86" s="488"/>
      <c r="L86" s="488"/>
      <c r="M86" s="488"/>
      <c r="N86" s="488"/>
      <c r="O86" s="488"/>
      <c r="P86" s="488"/>
      <c r="Q86" s="488"/>
      <c r="R86" s="488"/>
      <c r="S86" s="488"/>
      <c r="T86" s="488"/>
      <c r="U86" s="488"/>
      <c r="V86" s="488"/>
    </row>
    <row r="87" spans="1:22" ht="12.75" customHeight="1" x14ac:dyDescent="0.2">
      <c r="A87" s="498" t="s">
        <v>2618</v>
      </c>
      <c r="B87" s="186"/>
      <c r="C87" s="488">
        <v>4</v>
      </c>
      <c r="D87" s="488">
        <v>4</v>
      </c>
      <c r="E87" s="488">
        <v>51</v>
      </c>
      <c r="F87" s="488" t="s">
        <v>26</v>
      </c>
      <c r="G87" s="488" t="s">
        <v>26</v>
      </c>
      <c r="H87" s="568" t="s">
        <v>2762</v>
      </c>
      <c r="I87" s="568" t="s">
        <v>2762</v>
      </c>
      <c r="J87" s="568" t="s">
        <v>2762</v>
      </c>
      <c r="K87" s="488" t="s">
        <v>26</v>
      </c>
      <c r="L87" s="568" t="s">
        <v>2762</v>
      </c>
      <c r="M87" s="568" t="s">
        <v>2762</v>
      </c>
      <c r="N87" s="488" t="s">
        <v>26</v>
      </c>
      <c r="O87" s="568" t="s">
        <v>2762</v>
      </c>
      <c r="P87" s="488" t="s">
        <v>26</v>
      </c>
      <c r="Q87" s="488" t="s">
        <v>26</v>
      </c>
      <c r="R87" s="568" t="s">
        <v>2762</v>
      </c>
      <c r="S87" s="568" t="s">
        <v>2762</v>
      </c>
      <c r="T87" s="568" t="s">
        <v>2762</v>
      </c>
      <c r="U87" s="568" t="s">
        <v>2762</v>
      </c>
      <c r="V87" s="568" t="s">
        <v>2762</v>
      </c>
    </row>
    <row r="88" spans="1:22" ht="12.75" customHeight="1" x14ac:dyDescent="0.2">
      <c r="A88" s="253" t="s">
        <v>2619</v>
      </c>
      <c r="B88" s="186"/>
      <c r="C88" s="488"/>
      <c r="D88" s="488"/>
      <c r="E88" s="488"/>
      <c r="F88" s="488"/>
      <c r="G88" s="488"/>
      <c r="H88" s="488"/>
      <c r="I88" s="488"/>
      <c r="J88" s="488"/>
      <c r="K88" s="488"/>
      <c r="L88" s="488"/>
      <c r="M88" s="488"/>
      <c r="N88" s="488"/>
      <c r="O88" s="488"/>
      <c r="P88" s="488"/>
      <c r="Q88" s="488"/>
      <c r="R88" s="488"/>
      <c r="S88" s="488"/>
      <c r="T88" s="488"/>
      <c r="U88" s="488"/>
      <c r="V88" s="488"/>
    </row>
    <row r="89" spans="1:22" ht="12.75" customHeight="1" x14ac:dyDescent="0.2">
      <c r="A89" s="253" t="s">
        <v>2620</v>
      </c>
      <c r="B89" s="186"/>
      <c r="C89" s="488"/>
      <c r="D89" s="488"/>
      <c r="E89" s="488"/>
      <c r="F89" s="488"/>
      <c r="G89" s="488"/>
      <c r="H89" s="488"/>
      <c r="I89" s="488"/>
      <c r="J89" s="488"/>
      <c r="K89" s="488"/>
      <c r="L89" s="488"/>
      <c r="M89" s="488"/>
      <c r="N89" s="488"/>
      <c r="O89" s="488"/>
      <c r="P89" s="488"/>
      <c r="Q89" s="488"/>
      <c r="R89" s="488"/>
      <c r="S89" s="488"/>
      <c r="T89" s="488"/>
      <c r="U89" s="488"/>
      <c r="V89" s="488"/>
    </row>
    <row r="90" spans="1:22" ht="12.75" customHeight="1" x14ac:dyDescent="0.2">
      <c r="A90" s="498" t="s">
        <v>2621</v>
      </c>
      <c r="B90" s="186"/>
      <c r="C90" s="488" t="s">
        <v>26</v>
      </c>
      <c r="D90" s="488" t="s">
        <v>26</v>
      </c>
      <c r="E90" s="488" t="s">
        <v>26</v>
      </c>
      <c r="F90" s="488" t="s">
        <v>26</v>
      </c>
      <c r="G90" s="488" t="s">
        <v>26</v>
      </c>
      <c r="H90" s="488" t="s">
        <v>26</v>
      </c>
      <c r="I90" s="488" t="s">
        <v>26</v>
      </c>
      <c r="J90" s="488" t="s">
        <v>26</v>
      </c>
      <c r="K90" s="488" t="s">
        <v>26</v>
      </c>
      <c r="L90" s="488" t="s">
        <v>26</v>
      </c>
      <c r="M90" s="488" t="s">
        <v>26</v>
      </c>
      <c r="N90" s="488" t="s">
        <v>26</v>
      </c>
      <c r="O90" s="488" t="s">
        <v>26</v>
      </c>
      <c r="P90" s="488" t="s">
        <v>26</v>
      </c>
      <c r="Q90" s="488" t="s">
        <v>26</v>
      </c>
      <c r="R90" s="488" t="s">
        <v>26</v>
      </c>
      <c r="S90" s="488" t="s">
        <v>26</v>
      </c>
      <c r="T90" s="488" t="s">
        <v>26</v>
      </c>
      <c r="U90" s="488" t="s">
        <v>26</v>
      </c>
      <c r="V90" s="488" t="s">
        <v>26</v>
      </c>
    </row>
    <row r="91" spans="1:22" ht="12.75" customHeight="1" x14ac:dyDescent="0.2">
      <c r="A91" s="253" t="s">
        <v>2622</v>
      </c>
      <c r="B91" s="186"/>
      <c r="C91" s="488"/>
      <c r="D91" s="488"/>
      <c r="E91" s="488"/>
      <c r="F91" s="488"/>
      <c r="G91" s="488"/>
      <c r="H91" s="488"/>
      <c r="I91" s="488"/>
      <c r="J91" s="488"/>
      <c r="K91" s="488"/>
      <c r="L91" s="488"/>
      <c r="M91" s="488"/>
      <c r="N91" s="488"/>
      <c r="O91" s="488"/>
      <c r="P91" s="488"/>
      <c r="Q91" s="488"/>
      <c r="R91" s="488"/>
      <c r="S91" s="488"/>
      <c r="T91" s="488"/>
      <c r="U91" s="488"/>
      <c r="V91" s="488"/>
    </row>
    <row r="92" spans="1:22" ht="12.75" customHeight="1" x14ac:dyDescent="0.2">
      <c r="A92" s="498" t="s">
        <v>2623</v>
      </c>
      <c r="B92" s="186"/>
      <c r="C92" s="568" t="s">
        <v>2762</v>
      </c>
      <c r="D92" s="568" t="s">
        <v>2762</v>
      </c>
      <c r="E92" s="568" t="s">
        <v>2762</v>
      </c>
      <c r="F92" s="568" t="s">
        <v>2762</v>
      </c>
      <c r="G92" s="568" t="s">
        <v>2762</v>
      </c>
      <c r="H92" s="568" t="s">
        <v>2762</v>
      </c>
      <c r="I92" s="568" t="s">
        <v>2762</v>
      </c>
      <c r="J92" s="568" t="s">
        <v>2762</v>
      </c>
      <c r="K92" s="568" t="s">
        <v>2762</v>
      </c>
      <c r="L92" s="568" t="s">
        <v>2762</v>
      </c>
      <c r="M92" s="568" t="s">
        <v>2762</v>
      </c>
      <c r="N92" s="568" t="s">
        <v>2762</v>
      </c>
      <c r="O92" s="568" t="s">
        <v>2762</v>
      </c>
      <c r="P92" s="568" t="s">
        <v>2762</v>
      </c>
      <c r="Q92" s="568" t="s">
        <v>2762</v>
      </c>
      <c r="R92" s="568" t="s">
        <v>2762</v>
      </c>
      <c r="S92" s="568" t="s">
        <v>2762</v>
      </c>
      <c r="T92" s="568" t="s">
        <v>2762</v>
      </c>
      <c r="U92" s="568" t="s">
        <v>2762</v>
      </c>
      <c r="V92" s="568" t="s">
        <v>2762</v>
      </c>
    </row>
    <row r="93" spans="1:22" ht="12.75" customHeight="1" x14ac:dyDescent="0.2">
      <c r="A93" s="143" t="s">
        <v>2555</v>
      </c>
      <c r="B93" s="186"/>
      <c r="C93" s="488">
        <v>3</v>
      </c>
      <c r="D93" s="568" t="s">
        <v>2762</v>
      </c>
      <c r="E93" s="568" t="s">
        <v>2762</v>
      </c>
      <c r="F93" s="568" t="s">
        <v>2762</v>
      </c>
      <c r="G93" s="568" t="s">
        <v>2762</v>
      </c>
      <c r="H93" s="488" t="s">
        <v>26</v>
      </c>
      <c r="I93" s="488" t="s">
        <v>26</v>
      </c>
      <c r="J93" s="568" t="s">
        <v>2762</v>
      </c>
      <c r="K93" s="568" t="s">
        <v>2762</v>
      </c>
      <c r="L93" s="568" t="s">
        <v>2762</v>
      </c>
      <c r="M93" s="568" t="s">
        <v>2762</v>
      </c>
      <c r="N93" s="568" t="s">
        <v>2762</v>
      </c>
      <c r="O93" s="568" t="s">
        <v>2762</v>
      </c>
      <c r="P93" s="488" t="s">
        <v>26</v>
      </c>
      <c r="Q93" s="488" t="s">
        <v>26</v>
      </c>
      <c r="R93" s="568" t="s">
        <v>2762</v>
      </c>
      <c r="S93" s="568" t="s">
        <v>2762</v>
      </c>
      <c r="T93" s="568" t="s">
        <v>2762</v>
      </c>
      <c r="U93" s="568" t="s">
        <v>2762</v>
      </c>
      <c r="V93" s="568" t="s">
        <v>2762</v>
      </c>
    </row>
    <row r="94" spans="1:22" ht="12.75" customHeight="1" x14ac:dyDescent="0.2">
      <c r="A94" s="151"/>
      <c r="B94" s="181"/>
      <c r="C94" s="488"/>
      <c r="D94" s="194"/>
      <c r="E94" s="194"/>
      <c r="F94" s="194"/>
      <c r="G94" s="194"/>
      <c r="H94" s="194"/>
      <c r="I94" s="194"/>
      <c r="J94" s="194"/>
      <c r="K94" s="194"/>
      <c r="L94" s="194"/>
      <c r="M94" s="194"/>
      <c r="N94" s="194"/>
      <c r="O94" s="194"/>
      <c r="P94" s="194"/>
      <c r="Q94" s="194"/>
      <c r="R94" s="194"/>
      <c r="S94" s="194"/>
      <c r="T94" s="194"/>
      <c r="U94" s="194"/>
      <c r="V94" s="194"/>
    </row>
    <row r="95" spans="1:22" ht="12.75" customHeight="1" x14ac:dyDescent="0.2">
      <c r="A95" s="58" t="s">
        <v>32</v>
      </c>
      <c r="B95" s="182"/>
      <c r="C95" s="488">
        <v>4017117</v>
      </c>
      <c r="D95" s="488">
        <v>3107901</v>
      </c>
      <c r="E95" s="488">
        <v>445575360</v>
      </c>
      <c r="F95" s="488">
        <v>909216</v>
      </c>
      <c r="G95" s="488">
        <v>-101691044</v>
      </c>
      <c r="H95" s="488">
        <v>541786</v>
      </c>
      <c r="I95" s="488">
        <v>30104982</v>
      </c>
      <c r="J95" s="488">
        <v>557960</v>
      </c>
      <c r="K95" s="488">
        <v>1021393</v>
      </c>
      <c r="L95" s="488">
        <v>2437764</v>
      </c>
      <c r="M95" s="488">
        <v>342442944</v>
      </c>
      <c r="N95" s="488">
        <v>-76814728</v>
      </c>
      <c r="O95" s="488">
        <v>419257672</v>
      </c>
      <c r="P95" s="488">
        <v>2010221</v>
      </c>
      <c r="Q95" s="488">
        <v>36546478</v>
      </c>
      <c r="R95" s="488">
        <v>2449966</v>
      </c>
      <c r="S95" s="488">
        <v>1567151</v>
      </c>
      <c r="T95" s="488">
        <v>13394040</v>
      </c>
      <c r="U95" s="488">
        <v>1458036</v>
      </c>
      <c r="V95" s="488">
        <v>714508989</v>
      </c>
    </row>
    <row r="96" spans="1:22" ht="12.75" customHeight="1" x14ac:dyDescent="0.2">
      <c r="A96" s="58"/>
      <c r="B96" s="182"/>
      <c r="C96" s="488"/>
      <c r="D96" s="194"/>
      <c r="E96" s="194"/>
      <c r="F96" s="194"/>
      <c r="G96" s="194"/>
      <c r="H96" s="194"/>
      <c r="I96" s="194"/>
      <c r="J96" s="194"/>
      <c r="K96" s="194"/>
      <c r="L96" s="194"/>
      <c r="M96" s="194"/>
      <c r="N96" s="194"/>
      <c r="O96" s="194"/>
      <c r="P96" s="194"/>
      <c r="Q96" s="194"/>
      <c r="R96" s="194"/>
      <c r="S96" s="194"/>
      <c r="T96" s="194"/>
      <c r="U96" s="194"/>
      <c r="V96" s="194"/>
    </row>
    <row r="97" spans="1:22" ht="12.75" customHeight="1" x14ac:dyDescent="0.2">
      <c r="A97" s="151" t="s">
        <v>153</v>
      </c>
      <c r="B97" s="183"/>
      <c r="C97" s="488"/>
      <c r="D97" s="194"/>
      <c r="E97" s="194"/>
      <c r="F97" s="194"/>
      <c r="G97" s="194"/>
      <c r="H97" s="194"/>
      <c r="I97" s="194"/>
      <c r="J97" s="194"/>
      <c r="K97" s="194"/>
      <c r="L97" s="194"/>
      <c r="M97" s="194"/>
      <c r="N97" s="194"/>
      <c r="O97" s="194"/>
      <c r="P97" s="194"/>
      <c r="Q97" s="194"/>
      <c r="R97" s="194"/>
      <c r="S97" s="194"/>
      <c r="T97" s="194"/>
      <c r="U97" s="194"/>
      <c r="V97" s="194"/>
    </row>
    <row r="98" spans="1:22" ht="13.5" customHeight="1" x14ac:dyDescent="0.2">
      <c r="A98" s="257" t="s">
        <v>2535</v>
      </c>
      <c r="B98" s="184"/>
      <c r="C98" s="488">
        <v>2299911</v>
      </c>
      <c r="D98" s="488">
        <v>1924305</v>
      </c>
      <c r="E98" s="488">
        <v>81868635</v>
      </c>
      <c r="F98" s="488">
        <v>375606</v>
      </c>
      <c r="G98" s="488">
        <v>-3431634</v>
      </c>
      <c r="H98" s="488">
        <v>242404</v>
      </c>
      <c r="I98" s="488">
        <v>1744008</v>
      </c>
      <c r="J98" s="488">
        <v>221159</v>
      </c>
      <c r="K98" s="488">
        <v>376882</v>
      </c>
      <c r="L98" s="488">
        <v>1701870</v>
      </c>
      <c r="M98" s="488">
        <v>75592881</v>
      </c>
      <c r="N98" s="488">
        <v>-3448564</v>
      </c>
      <c r="O98" s="488">
        <v>79041445</v>
      </c>
      <c r="P98" s="488">
        <v>1701842</v>
      </c>
      <c r="Q98" s="488">
        <v>30842773</v>
      </c>
      <c r="R98" s="488">
        <v>1373327</v>
      </c>
      <c r="S98" s="488">
        <v>926584</v>
      </c>
      <c r="T98" s="488">
        <v>1686416</v>
      </c>
      <c r="U98" s="488">
        <v>554220</v>
      </c>
      <c r="V98" s="488">
        <v>18628287</v>
      </c>
    </row>
    <row r="99" spans="1:22" ht="13.5" customHeight="1" x14ac:dyDescent="0.2">
      <c r="A99" s="257" t="s">
        <v>2536</v>
      </c>
      <c r="B99" s="184"/>
      <c r="C99" s="488">
        <v>454784</v>
      </c>
      <c r="D99" s="488">
        <v>350345</v>
      </c>
      <c r="E99" s="488">
        <v>150979420</v>
      </c>
      <c r="F99" s="488">
        <v>104439</v>
      </c>
      <c r="G99" s="488">
        <v>-17240790</v>
      </c>
      <c r="H99" s="488">
        <v>66653</v>
      </c>
      <c r="I99" s="488">
        <v>5552508</v>
      </c>
      <c r="J99" s="488">
        <v>65079</v>
      </c>
      <c r="K99" s="488">
        <v>108918</v>
      </c>
      <c r="L99" s="488">
        <v>280787</v>
      </c>
      <c r="M99" s="488">
        <v>94173129</v>
      </c>
      <c r="N99" s="488">
        <v>-15404149</v>
      </c>
      <c r="O99" s="488">
        <v>109577279</v>
      </c>
      <c r="P99" s="488">
        <v>280778</v>
      </c>
      <c r="Q99" s="488">
        <v>5590369</v>
      </c>
      <c r="R99" s="488">
        <v>259576</v>
      </c>
      <c r="S99" s="488">
        <v>195208</v>
      </c>
      <c r="T99" s="488">
        <v>3639385</v>
      </c>
      <c r="U99" s="488">
        <v>163782</v>
      </c>
      <c r="V99" s="488">
        <v>136899891</v>
      </c>
    </row>
    <row r="100" spans="1:22" ht="13.5" customHeight="1" x14ac:dyDescent="0.2">
      <c r="A100" s="257" t="s">
        <v>2537</v>
      </c>
      <c r="B100" s="183"/>
      <c r="C100" s="488">
        <v>1206341</v>
      </c>
      <c r="D100" s="488">
        <v>793114</v>
      </c>
      <c r="E100" s="488">
        <v>200666686</v>
      </c>
      <c r="F100" s="488">
        <v>413227</v>
      </c>
      <c r="G100" s="488">
        <v>-77189631</v>
      </c>
      <c r="H100" s="488">
        <v>222257</v>
      </c>
      <c r="I100" s="488">
        <v>22148351</v>
      </c>
      <c r="J100" s="488">
        <v>257306</v>
      </c>
      <c r="K100" s="488">
        <v>519310</v>
      </c>
      <c r="L100" s="488">
        <v>429725</v>
      </c>
      <c r="M100" s="488">
        <v>165254574</v>
      </c>
      <c r="N100" s="488">
        <v>-54107649</v>
      </c>
      <c r="O100" s="488">
        <v>219362224</v>
      </c>
      <c r="P100" s="488">
        <v>2574</v>
      </c>
      <c r="Q100" s="488">
        <v>11110</v>
      </c>
      <c r="R100" s="488">
        <v>777287</v>
      </c>
      <c r="S100" s="488">
        <v>429054</v>
      </c>
      <c r="T100" s="488">
        <v>7677135</v>
      </c>
      <c r="U100" s="488">
        <v>713844</v>
      </c>
      <c r="V100" s="488">
        <v>525004925</v>
      </c>
    </row>
    <row r="101" spans="1:22" ht="13.5" customHeight="1" x14ac:dyDescent="0.2">
      <c r="A101" s="257" t="s">
        <v>2538</v>
      </c>
      <c r="B101" s="186"/>
      <c r="C101" s="488">
        <v>56081</v>
      </c>
      <c r="D101" s="488">
        <v>40137</v>
      </c>
      <c r="E101" s="488">
        <v>12060619</v>
      </c>
      <c r="F101" s="488">
        <v>15944</v>
      </c>
      <c r="G101" s="488">
        <v>-3828988</v>
      </c>
      <c r="H101" s="488">
        <v>10472</v>
      </c>
      <c r="I101" s="488">
        <v>660115</v>
      </c>
      <c r="J101" s="488">
        <v>14416</v>
      </c>
      <c r="K101" s="488">
        <v>16283</v>
      </c>
      <c r="L101" s="488">
        <v>25382</v>
      </c>
      <c r="M101" s="488">
        <v>7422360</v>
      </c>
      <c r="N101" s="488">
        <v>-3854365</v>
      </c>
      <c r="O101" s="488">
        <v>11276725</v>
      </c>
      <c r="P101" s="488">
        <v>25027</v>
      </c>
      <c r="Q101" s="488">
        <v>102226</v>
      </c>
      <c r="R101" s="488">
        <v>39776</v>
      </c>
      <c r="S101" s="488">
        <v>16305</v>
      </c>
      <c r="T101" s="488">
        <v>391103</v>
      </c>
      <c r="U101" s="488">
        <v>26190</v>
      </c>
      <c r="V101" s="488">
        <v>33975886</v>
      </c>
    </row>
    <row r="102" spans="1:22" ht="12.75" customHeight="1" x14ac:dyDescent="0.25">
      <c r="A102" s="143"/>
      <c r="B102" s="146"/>
      <c r="C102" s="142"/>
      <c r="D102" s="130"/>
      <c r="E102" s="130"/>
      <c r="F102" s="130"/>
      <c r="G102" s="130"/>
      <c r="H102" s="130"/>
      <c r="I102" s="130"/>
      <c r="J102" s="122"/>
      <c r="L102" s="137"/>
      <c r="M102" s="137"/>
    </row>
    <row r="103" spans="1:22" ht="12.75" customHeight="1" x14ac:dyDescent="0.25">
      <c r="B103" s="146"/>
      <c r="C103" s="142"/>
      <c r="D103" s="130"/>
      <c r="E103" s="130"/>
      <c r="F103" s="130"/>
      <c r="G103" s="130"/>
      <c r="H103" s="130"/>
      <c r="I103" s="130"/>
      <c r="J103" s="122"/>
      <c r="P103" s="179"/>
      <c r="Q103" s="179"/>
      <c r="R103" s="179"/>
      <c r="S103" s="179"/>
      <c r="T103" s="179"/>
      <c r="U103" s="179"/>
      <c r="V103" s="179"/>
    </row>
    <row r="104" spans="1:22" ht="12.75" customHeight="1" x14ac:dyDescent="0.25">
      <c r="A104" s="123" t="s">
        <v>2434</v>
      </c>
      <c r="B104" s="123"/>
      <c r="C104" s="123"/>
      <c r="D104" s="123"/>
      <c r="E104" s="123"/>
      <c r="F104" s="123"/>
      <c r="G104" s="123"/>
      <c r="H104" s="123"/>
      <c r="I104" s="123"/>
      <c r="J104" s="123"/>
      <c r="K104" s="123"/>
      <c r="L104" s="123"/>
      <c r="P104" s="130"/>
      <c r="Q104" s="130"/>
      <c r="R104" s="130"/>
      <c r="T104" s="130"/>
      <c r="U104" s="130"/>
      <c r="V104" s="130"/>
    </row>
    <row r="105" spans="1:22" s="1" customFormat="1" x14ac:dyDescent="0.2">
      <c r="A105" s="36" t="s">
        <v>2529</v>
      </c>
      <c r="B105" s="36"/>
      <c r="C105" s="36"/>
      <c r="D105" s="36"/>
      <c r="E105" s="36"/>
      <c r="F105" s="36"/>
      <c r="G105" s="36"/>
      <c r="H105" s="36"/>
    </row>
    <row r="106" spans="1:22" s="1" customFormat="1" x14ac:dyDescent="0.2">
      <c r="A106" s="36" t="s">
        <v>2591</v>
      </c>
      <c r="B106" s="36"/>
      <c r="C106" s="36"/>
      <c r="D106" s="36"/>
      <c r="E106" s="36"/>
      <c r="F106" s="36"/>
      <c r="G106" s="36"/>
      <c r="H106" s="36"/>
    </row>
    <row r="107" spans="1:22" s="1" customFormat="1" x14ac:dyDescent="0.2">
      <c r="A107" s="36" t="s">
        <v>2531</v>
      </c>
      <c r="B107" s="36"/>
      <c r="C107" s="36"/>
      <c r="D107" s="36"/>
      <c r="E107" s="36"/>
      <c r="F107" s="36"/>
      <c r="G107" s="36"/>
      <c r="H107" s="36"/>
    </row>
    <row r="108" spans="1:22" s="1" customFormat="1" x14ac:dyDescent="0.2">
      <c r="A108" s="499" t="s">
        <v>2624</v>
      </c>
      <c r="B108" s="36"/>
      <c r="C108" s="36"/>
      <c r="D108" s="36"/>
      <c r="E108" s="36"/>
      <c r="F108" s="36"/>
      <c r="G108" s="36"/>
      <c r="H108" s="36"/>
    </row>
    <row r="109" spans="1:22" s="1" customFormat="1" x14ac:dyDescent="0.2">
      <c r="A109" s="499" t="s">
        <v>2625</v>
      </c>
      <c r="B109" s="36"/>
      <c r="C109" s="36"/>
      <c r="D109" s="36"/>
      <c r="E109" s="36"/>
      <c r="F109" s="36"/>
      <c r="G109" s="36"/>
      <c r="H109" s="36"/>
    </row>
    <row r="110" spans="1:22" s="1" customFormat="1" x14ac:dyDescent="0.2">
      <c r="A110" s="499" t="s">
        <v>2628</v>
      </c>
      <c r="B110" s="418"/>
      <c r="C110" s="418"/>
      <c r="D110" s="418"/>
      <c r="E110" s="418"/>
      <c r="F110" s="418"/>
      <c r="G110" s="418"/>
      <c r="H110" s="418"/>
    </row>
    <row r="111" spans="1:22" ht="12.75" customHeight="1" x14ac:dyDescent="0.2">
      <c r="A111" s="127"/>
      <c r="B111" s="127"/>
      <c r="C111" s="128"/>
      <c r="D111" s="128"/>
      <c r="E111" s="128"/>
      <c r="F111" s="128"/>
      <c r="G111" s="128"/>
      <c r="H111" s="128"/>
      <c r="S111" s="400"/>
    </row>
    <row r="112" spans="1:22" ht="12.75" customHeight="1" x14ac:dyDescent="0.25">
      <c r="A112" s="129"/>
      <c r="B112" s="129"/>
      <c r="C112" s="148"/>
      <c r="D112" s="130"/>
      <c r="E112" s="130"/>
      <c r="F112" s="130"/>
      <c r="G112" s="130"/>
      <c r="H112" s="130"/>
      <c r="I112" s="130"/>
    </row>
    <row r="113" spans="1:10" ht="15" customHeight="1" x14ac:dyDescent="0.2">
      <c r="A113" s="152"/>
      <c r="B113" s="153"/>
      <c r="C113" s="137"/>
    </row>
    <row r="114" spans="1:10" ht="15" customHeight="1" x14ac:dyDescent="0.2">
      <c r="A114" s="153"/>
      <c r="B114" s="153"/>
      <c r="C114" s="137"/>
    </row>
    <row r="115" spans="1:10" ht="15" customHeight="1" x14ac:dyDescent="0.2">
      <c r="A115" s="153"/>
      <c r="B115" s="153"/>
      <c r="C115" s="137"/>
      <c r="J115" s="137"/>
    </row>
    <row r="116" spans="1:10" ht="12.75" customHeight="1" x14ac:dyDescent="0.2"/>
    <row r="117" spans="1:10" ht="12.75" customHeight="1" x14ac:dyDescent="0.2">
      <c r="A117" s="138"/>
      <c r="B117" s="139"/>
    </row>
    <row r="118" spans="1:10" ht="12.75" customHeight="1" x14ac:dyDescent="0.2">
      <c r="A118" s="154"/>
      <c r="B118" s="144"/>
    </row>
    <row r="119" spans="1:10" ht="12.75" customHeight="1" x14ac:dyDescent="0.2">
      <c r="A119" s="154"/>
      <c r="B119" s="144"/>
    </row>
    <row r="120" spans="1:10" ht="12.75" customHeight="1" x14ac:dyDescent="0.2">
      <c r="A120" s="154"/>
      <c r="B120" s="146"/>
    </row>
    <row r="121" spans="1:10" ht="12.75" customHeight="1" x14ac:dyDescent="0.2">
      <c r="A121" s="154"/>
      <c r="B121" s="147"/>
    </row>
    <row r="122" spans="1:10" ht="12.75" customHeight="1" x14ac:dyDescent="0.2">
      <c r="A122" s="154"/>
      <c r="B122" s="139"/>
    </row>
    <row r="123" spans="1:10" ht="12.75" customHeight="1" x14ac:dyDescent="0.2">
      <c r="A123" s="149"/>
      <c r="B123" s="139"/>
    </row>
    <row r="124" spans="1:10" ht="12.75" customHeight="1" x14ac:dyDescent="0.2">
      <c r="A124" s="154"/>
      <c r="B124" s="147"/>
    </row>
    <row r="125" spans="1:10" ht="12.75" customHeight="1" x14ac:dyDescent="0.2">
      <c r="A125" s="154"/>
      <c r="B125" s="150"/>
    </row>
    <row r="126" spans="1:10" ht="12.75" customHeight="1" x14ac:dyDescent="0.2">
      <c r="A126" s="149"/>
      <c r="B126" s="150"/>
    </row>
    <row r="127" spans="1:10" ht="12.75" customHeight="1" x14ac:dyDescent="0.2">
      <c r="A127" s="138"/>
      <c r="B127" s="150"/>
    </row>
    <row r="128" spans="1:10" ht="12.75" customHeight="1" x14ac:dyDescent="0.2">
      <c r="A128" s="154"/>
      <c r="B128" s="150"/>
    </row>
    <row r="129" spans="1:2" ht="12.75" customHeight="1" x14ac:dyDescent="0.2">
      <c r="A129" s="154"/>
      <c r="B129" s="150"/>
    </row>
    <row r="130" spans="1:2" ht="12.75" customHeight="1" x14ac:dyDescent="0.2">
      <c r="A130" s="154"/>
      <c r="B130" s="150"/>
    </row>
    <row r="131" spans="1:2" ht="12.75" customHeight="1" x14ac:dyDescent="0.2">
      <c r="A131" s="154"/>
      <c r="B131" s="150"/>
    </row>
    <row r="132" spans="1:2" ht="12.75" customHeight="1" x14ac:dyDescent="0.2">
      <c r="A132" s="154"/>
      <c r="B132" s="150"/>
    </row>
    <row r="133" spans="1:2" ht="12.75" customHeight="1" x14ac:dyDescent="0.2">
      <c r="A133" s="154"/>
      <c r="B133" s="150"/>
    </row>
    <row r="134" spans="1:2" ht="12.75" customHeight="1" x14ac:dyDescent="0.2">
      <c r="A134" s="154"/>
      <c r="B134" s="146"/>
    </row>
    <row r="135" spans="1:2" ht="12.75" customHeight="1" x14ac:dyDescent="0.2">
      <c r="A135" s="154"/>
      <c r="B135" s="147"/>
    </row>
    <row r="136" spans="1:2" ht="12.75" customHeight="1" x14ac:dyDescent="0.2">
      <c r="A136" s="154"/>
      <c r="B136" s="146"/>
    </row>
    <row r="137" spans="1:2" ht="12.75" customHeight="1" x14ac:dyDescent="0.2">
      <c r="A137" s="154"/>
      <c r="B137" s="146"/>
    </row>
    <row r="138" spans="1:2" ht="12.75" customHeight="1" x14ac:dyDescent="0.2">
      <c r="A138" s="143"/>
      <c r="B138" s="146"/>
    </row>
    <row r="139" spans="1:2" ht="12.75" customHeight="1" x14ac:dyDescent="0.2">
      <c r="A139" s="138"/>
      <c r="B139" s="146"/>
    </row>
    <row r="140" spans="1:2" ht="12.75" customHeight="1" x14ac:dyDescent="0.2">
      <c r="A140" s="154"/>
      <c r="B140" s="146"/>
    </row>
    <row r="141" spans="1:2" ht="12.75" customHeight="1" x14ac:dyDescent="0.2">
      <c r="A141" s="154"/>
      <c r="B141" s="146"/>
    </row>
    <row r="142" spans="1:2" ht="12.75" customHeight="1" x14ac:dyDescent="0.2">
      <c r="A142" s="154"/>
      <c r="B142" s="146"/>
    </row>
    <row r="143" spans="1:2" ht="12.75" customHeight="1" x14ac:dyDescent="0.2">
      <c r="A143" s="154"/>
      <c r="B143" s="146"/>
    </row>
    <row r="144" spans="1:2" ht="12.75" customHeight="1" x14ac:dyDescent="0.2">
      <c r="A144" s="154"/>
      <c r="B144" s="146"/>
    </row>
    <row r="145" spans="1:2" ht="12.75" customHeight="1" x14ac:dyDescent="0.2">
      <c r="A145" s="154"/>
      <c r="B145" s="146"/>
    </row>
    <row r="146" spans="1:2" ht="12.75" customHeight="1" x14ac:dyDescent="0.2">
      <c r="A146" s="149"/>
      <c r="B146" s="146"/>
    </row>
    <row r="147" spans="1:2" ht="12.75" customHeight="1" x14ac:dyDescent="0.2">
      <c r="A147" s="154"/>
      <c r="B147" s="146"/>
    </row>
    <row r="148" spans="1:2" ht="12.75" customHeight="1" x14ac:dyDescent="0.2">
      <c r="A148" s="143"/>
      <c r="B148" s="146"/>
    </row>
    <row r="149" spans="1:2" ht="12.75" customHeight="1" x14ac:dyDescent="0.2">
      <c r="A149" s="138"/>
      <c r="B149" s="146"/>
    </row>
    <row r="150" spans="1:2" ht="12.75" customHeight="1" x14ac:dyDescent="0.2">
      <c r="A150" s="154"/>
      <c r="B150" s="146"/>
    </row>
    <row r="151" spans="1:2" ht="12.75" customHeight="1" x14ac:dyDescent="0.2">
      <c r="A151" s="149"/>
      <c r="B151" s="146"/>
    </row>
    <row r="152" spans="1:2" ht="12.75" customHeight="1" x14ac:dyDescent="0.2">
      <c r="A152" s="154"/>
      <c r="B152" s="146"/>
    </row>
    <row r="153" spans="1:2" ht="12.75" customHeight="1" x14ac:dyDescent="0.2">
      <c r="A153" s="149"/>
      <c r="B153" s="146"/>
    </row>
    <row r="154" spans="1:2" ht="12.75" customHeight="1" x14ac:dyDescent="0.2">
      <c r="A154" s="154"/>
      <c r="B154" s="146"/>
    </row>
    <row r="155" spans="1:2" ht="12.75" customHeight="1" x14ac:dyDescent="0.2">
      <c r="A155" s="149"/>
      <c r="B155" s="146"/>
    </row>
    <row r="156" spans="1:2" ht="12.75" customHeight="1" x14ac:dyDescent="0.2">
      <c r="A156" s="154"/>
      <c r="B156" s="146"/>
    </row>
    <row r="157" spans="1:2" ht="12.75" customHeight="1" x14ac:dyDescent="0.2">
      <c r="A157" s="154"/>
      <c r="B157" s="146"/>
    </row>
    <row r="158" spans="1:2" ht="12.75" customHeight="1" x14ac:dyDescent="0.2">
      <c r="A158" s="154"/>
      <c r="B158" s="146"/>
    </row>
    <row r="159" spans="1:2" ht="12.75" customHeight="1" x14ac:dyDescent="0.2">
      <c r="A159" s="143"/>
      <c r="B159" s="146"/>
    </row>
    <row r="160" spans="1:2" ht="12.75" customHeight="1" x14ac:dyDescent="0.2">
      <c r="A160" s="138"/>
      <c r="B160" s="146"/>
    </row>
    <row r="161" spans="1:2" ht="12.75" customHeight="1" x14ac:dyDescent="0.2">
      <c r="A161" s="138"/>
      <c r="B161" s="146"/>
    </row>
    <row r="162" spans="1:2" ht="12.75" customHeight="1" x14ac:dyDescent="0.2">
      <c r="A162" s="154"/>
      <c r="B162" s="146"/>
    </row>
    <row r="163" spans="1:2" ht="12.75" customHeight="1" x14ac:dyDescent="0.2">
      <c r="A163" s="154"/>
      <c r="B163" s="146"/>
    </row>
    <row r="164" spans="1:2" ht="12.75" customHeight="1" x14ac:dyDescent="0.2">
      <c r="A164" s="154"/>
      <c r="B164" s="146"/>
    </row>
    <row r="165" spans="1:2" ht="12.75" customHeight="1" x14ac:dyDescent="0.2">
      <c r="A165" s="149"/>
      <c r="B165" s="146"/>
    </row>
    <row r="166" spans="1:2" ht="12.75" customHeight="1" x14ac:dyDescent="0.2">
      <c r="A166" s="154"/>
      <c r="B166" s="146"/>
    </row>
    <row r="167" spans="1:2" ht="12.75" customHeight="1" x14ac:dyDescent="0.2">
      <c r="A167" s="149"/>
      <c r="B167" s="146"/>
    </row>
    <row r="168" spans="1:2" ht="12.75" customHeight="1" x14ac:dyDescent="0.2">
      <c r="A168" s="154"/>
      <c r="B168" s="146"/>
    </row>
    <row r="169" spans="1:2" ht="12.75" customHeight="1" x14ac:dyDescent="0.2">
      <c r="A169" s="143"/>
      <c r="B169" s="146"/>
    </row>
    <row r="170" spans="1:2" ht="12.75" customHeight="1" x14ac:dyDescent="0.2">
      <c r="A170" s="138"/>
      <c r="B170" s="146"/>
    </row>
    <row r="171" spans="1:2" ht="12.75" customHeight="1" x14ac:dyDescent="0.2">
      <c r="A171" s="149"/>
      <c r="B171" s="146"/>
    </row>
    <row r="172" spans="1:2" ht="12.75" customHeight="1" x14ac:dyDescent="0.2">
      <c r="A172" s="154"/>
      <c r="B172" s="146"/>
    </row>
    <row r="173" spans="1:2" ht="12.75" customHeight="1" x14ac:dyDescent="0.2">
      <c r="A173" s="154"/>
      <c r="B173" s="146"/>
    </row>
    <row r="174" spans="1:2" ht="12.75" customHeight="1" x14ac:dyDescent="0.2">
      <c r="A174" s="143"/>
      <c r="B174" s="146"/>
    </row>
    <row r="175" spans="1:2" ht="12.75" customHeight="1" x14ac:dyDescent="0.2">
      <c r="A175" s="149"/>
      <c r="B175" s="146"/>
    </row>
    <row r="176" spans="1:2" ht="12.75" customHeight="1" x14ac:dyDescent="0.2">
      <c r="A176" s="149"/>
      <c r="B176" s="146"/>
    </row>
    <row r="177" spans="1:2" ht="12.75" customHeight="1" x14ac:dyDescent="0.2">
      <c r="A177" s="154"/>
      <c r="B177" s="146"/>
    </row>
    <row r="178" spans="1:2" ht="12.75" customHeight="1" x14ac:dyDescent="0.2">
      <c r="A178" s="149"/>
      <c r="B178" s="146"/>
    </row>
    <row r="179" spans="1:2" ht="12.75" customHeight="1" x14ac:dyDescent="0.2">
      <c r="A179" s="149"/>
      <c r="B179" s="146"/>
    </row>
    <row r="180" spans="1:2" ht="12.75" customHeight="1" x14ac:dyDescent="0.2">
      <c r="A180" s="154"/>
      <c r="B180" s="146"/>
    </row>
    <row r="181" spans="1:2" ht="12.75" customHeight="1" x14ac:dyDescent="0.2">
      <c r="A181" s="154"/>
      <c r="B181" s="146"/>
    </row>
    <row r="182" spans="1:2" ht="12.75" customHeight="1" x14ac:dyDescent="0.2">
      <c r="A182" s="149"/>
      <c r="B182" s="146"/>
    </row>
    <row r="183" spans="1:2" ht="12.75" customHeight="1" x14ac:dyDescent="0.2">
      <c r="A183" s="154"/>
      <c r="B183" s="146"/>
    </row>
    <row r="184" spans="1:2" ht="12.75" customHeight="1" x14ac:dyDescent="0.2">
      <c r="A184" s="143"/>
      <c r="B184" s="146"/>
    </row>
    <row r="185" spans="1:2" ht="12.75" customHeight="1" x14ac:dyDescent="0.2">
      <c r="A185" s="149"/>
      <c r="B185" s="146"/>
    </row>
    <row r="186" spans="1:2" ht="12.75" customHeight="1" x14ac:dyDescent="0.2">
      <c r="A186" s="149"/>
      <c r="B186" s="146"/>
    </row>
    <row r="187" spans="1:2" ht="12.75" customHeight="1" x14ac:dyDescent="0.2">
      <c r="A187" s="154"/>
      <c r="B187" s="146"/>
    </row>
    <row r="188" spans="1:2" ht="12.75" customHeight="1" x14ac:dyDescent="0.2">
      <c r="A188" s="154"/>
      <c r="B188" s="146"/>
    </row>
    <row r="189" spans="1:2" ht="12.75" customHeight="1" x14ac:dyDescent="0.2">
      <c r="A189" s="154"/>
      <c r="B189" s="146"/>
    </row>
    <row r="190" spans="1:2" ht="12.75" customHeight="1" x14ac:dyDescent="0.2">
      <c r="A190" s="154"/>
      <c r="B190" s="146"/>
    </row>
    <row r="191" spans="1:2" ht="12.75" customHeight="1" x14ac:dyDescent="0.2">
      <c r="A191" s="143"/>
      <c r="B191" s="146"/>
    </row>
    <row r="192" spans="1:2" ht="12.75" customHeight="1" x14ac:dyDescent="0.2">
      <c r="A192" s="151"/>
      <c r="B192" s="146"/>
    </row>
    <row r="193" spans="1:9" ht="12.75" customHeight="1" x14ac:dyDescent="0.2">
      <c r="A193" s="143"/>
      <c r="B193" s="146"/>
    </row>
    <row r="194" spans="1:9" ht="12.75" customHeight="1" x14ac:dyDescent="0.2">
      <c r="A194" s="151"/>
      <c r="B194" s="146"/>
    </row>
    <row r="195" spans="1:9" ht="12.75" customHeight="1" x14ac:dyDescent="0.2">
      <c r="A195" s="154"/>
      <c r="B195" s="146"/>
    </row>
    <row r="196" spans="1:9" ht="12.75" customHeight="1" x14ac:dyDescent="0.2">
      <c r="A196" s="154"/>
      <c r="B196" s="146"/>
    </row>
    <row r="197" spans="1:9" ht="12.75" customHeight="1" x14ac:dyDescent="0.2">
      <c r="A197" s="154"/>
      <c r="B197" s="146"/>
    </row>
    <row r="198" spans="1:9" ht="12.75" customHeight="1" x14ac:dyDescent="0.2">
      <c r="A198" s="154"/>
      <c r="B198" s="146"/>
    </row>
    <row r="199" spans="1:9" ht="12.75" customHeight="1" x14ac:dyDescent="0.25">
      <c r="A199" s="143"/>
      <c r="B199" s="146"/>
      <c r="C199" s="142"/>
      <c r="D199" s="130"/>
      <c r="E199" s="130"/>
      <c r="F199" s="130"/>
      <c r="G199" s="130"/>
      <c r="H199" s="130"/>
      <c r="I199" s="130"/>
    </row>
    <row r="200" spans="1:9" ht="12.75" customHeight="1" x14ac:dyDescent="0.25">
      <c r="A200" s="143"/>
      <c r="B200" s="146"/>
      <c r="C200" s="142"/>
      <c r="D200" s="130"/>
      <c r="E200" s="130"/>
      <c r="F200" s="130"/>
      <c r="G200" s="130"/>
      <c r="H200" s="130"/>
      <c r="I200" s="130"/>
    </row>
    <row r="201" spans="1:9" ht="12.75" customHeight="1" x14ac:dyDescent="0.25">
      <c r="B201" s="146"/>
      <c r="C201" s="142"/>
      <c r="D201" s="130"/>
      <c r="E201" s="130"/>
      <c r="F201" s="130"/>
      <c r="G201" s="130"/>
      <c r="H201" s="130"/>
      <c r="I201" s="130"/>
    </row>
    <row r="202" spans="1:9" ht="12.75" customHeight="1" x14ac:dyDescent="0.25">
      <c r="A202" s="149"/>
      <c r="B202" s="155"/>
      <c r="C202" s="130"/>
      <c r="D202" s="130"/>
      <c r="E202" s="130"/>
      <c r="F202" s="130"/>
      <c r="G202" s="130"/>
      <c r="H202" s="130"/>
      <c r="I202" s="130"/>
    </row>
    <row r="203" spans="1:9" ht="12.75" customHeight="1" x14ac:dyDescent="0.25">
      <c r="A203" s="149"/>
      <c r="B203" s="155"/>
      <c r="C203" s="130"/>
      <c r="D203" s="130"/>
      <c r="E203" s="130"/>
      <c r="F203" s="130"/>
      <c r="G203" s="130"/>
      <c r="H203" s="130"/>
      <c r="I203" s="130"/>
    </row>
    <row r="204" spans="1:9" ht="15" customHeight="1" x14ac:dyDescent="0.2">
      <c r="A204" s="124"/>
      <c r="B204" s="124"/>
      <c r="C204" s="122"/>
      <c r="D204" s="122"/>
      <c r="E204" s="122"/>
      <c r="F204" s="122"/>
      <c r="G204" s="122"/>
      <c r="H204" s="122"/>
      <c r="I204" s="122"/>
    </row>
    <row r="205" spans="1:9" ht="12.75" customHeight="1" x14ac:dyDescent="0.2">
      <c r="A205" s="124"/>
      <c r="B205" s="124"/>
      <c r="C205" s="122"/>
      <c r="D205" s="122"/>
      <c r="E205" s="122"/>
      <c r="F205" s="122"/>
      <c r="G205" s="122"/>
      <c r="H205" s="122"/>
      <c r="I205" s="122"/>
    </row>
    <row r="206" spans="1:9" ht="15" customHeight="1" x14ac:dyDescent="0.2">
      <c r="A206" s="124"/>
      <c r="B206" s="124"/>
      <c r="C206" s="128"/>
      <c r="D206" s="128"/>
      <c r="E206" s="128"/>
      <c r="F206" s="127"/>
      <c r="G206" s="128"/>
      <c r="H206" s="128"/>
      <c r="I206" s="128"/>
    </row>
    <row r="207" spans="1:9" ht="18" customHeight="1" x14ac:dyDescent="0.2">
      <c r="A207" s="127"/>
      <c r="B207" s="127"/>
      <c r="C207" s="128"/>
      <c r="D207" s="128"/>
      <c r="E207" s="128"/>
      <c r="F207" s="128"/>
      <c r="G207" s="128"/>
      <c r="H207" s="128"/>
      <c r="I207" s="128"/>
    </row>
    <row r="208" spans="1:9" ht="12.75" customHeight="1" x14ac:dyDescent="0.2">
      <c r="A208" s="127"/>
      <c r="B208" s="127"/>
      <c r="C208" s="128"/>
      <c r="D208" s="128"/>
      <c r="E208" s="128"/>
      <c r="F208" s="128"/>
      <c r="G208" s="128"/>
      <c r="H208" s="128"/>
      <c r="I208" s="128"/>
    </row>
    <row r="209" spans="1:9" ht="12.75" customHeight="1" x14ac:dyDescent="0.25">
      <c r="A209" s="129"/>
      <c r="B209" s="129"/>
      <c r="C209" s="148"/>
      <c r="D209" s="130"/>
      <c r="E209" s="130"/>
      <c r="F209" s="130"/>
      <c r="G209" s="130"/>
      <c r="H209" s="130"/>
      <c r="I209" s="130"/>
    </row>
    <row r="210" spans="1:9" ht="15" customHeight="1" x14ac:dyDescent="0.2">
      <c r="A210" s="152"/>
      <c r="B210" s="153"/>
      <c r="C210" s="137"/>
      <c r="G210" s="153"/>
      <c r="H210" s="152"/>
      <c r="I210" s="153"/>
    </row>
    <row r="211" spans="1:9" ht="15" customHeight="1" x14ac:dyDescent="0.2">
      <c r="A211" s="153"/>
      <c r="B211" s="153"/>
      <c r="C211" s="137"/>
      <c r="G211" s="153"/>
      <c r="H211" s="153"/>
      <c r="I211" s="153"/>
    </row>
    <row r="212" spans="1:9" ht="15" customHeight="1" x14ac:dyDescent="0.2">
      <c r="A212" s="153"/>
      <c r="B212" s="153"/>
      <c r="C212" s="137"/>
      <c r="G212" s="156"/>
      <c r="H212" s="156"/>
      <c r="I212" s="156"/>
    </row>
    <row r="213" spans="1:9" ht="12.75" customHeight="1" x14ac:dyDescent="0.2">
      <c r="G213" s="137"/>
      <c r="H213" s="137"/>
      <c r="I213" s="137"/>
    </row>
    <row r="214" spans="1:9" ht="12.75" customHeight="1" x14ac:dyDescent="0.2">
      <c r="A214" s="138"/>
      <c r="B214" s="139"/>
      <c r="G214" s="142"/>
      <c r="H214" s="142"/>
      <c r="I214" s="157"/>
    </row>
    <row r="215" spans="1:9" ht="12.75" customHeight="1" x14ac:dyDescent="0.2">
      <c r="A215" s="154"/>
      <c r="B215" s="144"/>
      <c r="G215" s="142"/>
      <c r="H215" s="142"/>
      <c r="I215" s="142"/>
    </row>
    <row r="216" spans="1:9" ht="12.75" customHeight="1" x14ac:dyDescent="0.2">
      <c r="A216" s="154"/>
      <c r="B216" s="144"/>
      <c r="G216" s="145"/>
      <c r="H216" s="145"/>
      <c r="I216" s="145"/>
    </row>
    <row r="217" spans="1:9" ht="12.75" customHeight="1" x14ac:dyDescent="0.2">
      <c r="A217" s="154"/>
      <c r="B217" s="146"/>
      <c r="G217" s="140"/>
      <c r="H217" s="140"/>
      <c r="I217" s="141"/>
    </row>
    <row r="218" spans="1:9" ht="12.75" customHeight="1" x14ac:dyDescent="0.25">
      <c r="A218" s="154"/>
      <c r="B218" s="147"/>
      <c r="G218" s="130"/>
      <c r="H218" s="130"/>
      <c r="I218" s="130"/>
    </row>
    <row r="219" spans="1:9" ht="12.75" customHeight="1" x14ac:dyDescent="0.25">
      <c r="A219" s="154"/>
      <c r="B219" s="139"/>
      <c r="G219" s="130"/>
      <c r="H219" s="130"/>
      <c r="I219" s="130"/>
    </row>
    <row r="220" spans="1:9" ht="12.75" customHeight="1" x14ac:dyDescent="0.25">
      <c r="A220" s="149"/>
      <c r="B220" s="139"/>
      <c r="G220" s="130"/>
      <c r="H220" s="130"/>
      <c r="I220" s="130"/>
    </row>
    <row r="221" spans="1:9" ht="12.75" customHeight="1" x14ac:dyDescent="0.25">
      <c r="A221" s="154"/>
      <c r="B221" s="147"/>
      <c r="G221" s="130"/>
      <c r="H221" s="130"/>
      <c r="I221" s="130"/>
    </row>
    <row r="222" spans="1:9" ht="12.75" customHeight="1" x14ac:dyDescent="0.25">
      <c r="A222" s="154"/>
      <c r="B222" s="150"/>
      <c r="G222" s="130"/>
      <c r="H222" s="130"/>
      <c r="I222" s="130"/>
    </row>
    <row r="223" spans="1:9" ht="12.75" customHeight="1" x14ac:dyDescent="0.25">
      <c r="A223" s="149"/>
      <c r="B223" s="150"/>
      <c r="G223" s="130"/>
      <c r="H223" s="130"/>
      <c r="I223" s="130"/>
    </row>
    <row r="224" spans="1:9" ht="12.75" customHeight="1" x14ac:dyDescent="0.25">
      <c r="A224" s="138"/>
      <c r="B224" s="150"/>
      <c r="G224" s="130"/>
      <c r="H224" s="130"/>
      <c r="I224" s="130"/>
    </row>
    <row r="225" spans="1:9" ht="12.75" customHeight="1" x14ac:dyDescent="0.25">
      <c r="A225" s="154"/>
      <c r="B225" s="150"/>
      <c r="G225" s="130"/>
      <c r="H225" s="130"/>
      <c r="I225" s="130"/>
    </row>
    <row r="226" spans="1:9" ht="12.75" customHeight="1" x14ac:dyDescent="0.25">
      <c r="A226" s="154"/>
      <c r="B226" s="150"/>
      <c r="G226" s="130"/>
      <c r="H226" s="130"/>
      <c r="I226" s="130"/>
    </row>
    <row r="227" spans="1:9" ht="12.75" customHeight="1" x14ac:dyDescent="0.25">
      <c r="A227" s="154"/>
      <c r="B227" s="150"/>
      <c r="G227" s="130"/>
      <c r="H227" s="130"/>
      <c r="I227" s="130"/>
    </row>
    <row r="228" spans="1:9" ht="12.75" customHeight="1" x14ac:dyDescent="0.25">
      <c r="A228" s="154"/>
      <c r="B228" s="150"/>
      <c r="G228" s="130"/>
      <c r="H228" s="130"/>
      <c r="I228" s="130"/>
    </row>
    <row r="229" spans="1:9" ht="12.75" customHeight="1" x14ac:dyDescent="0.25">
      <c r="A229" s="154"/>
      <c r="B229" s="150"/>
      <c r="G229" s="130"/>
      <c r="H229" s="130"/>
      <c r="I229" s="130"/>
    </row>
    <row r="230" spans="1:9" ht="12.75" customHeight="1" x14ac:dyDescent="0.25">
      <c r="A230" s="154"/>
      <c r="B230" s="150"/>
      <c r="G230" s="130"/>
      <c r="H230" s="130"/>
      <c r="I230" s="130"/>
    </row>
    <row r="231" spans="1:9" ht="12.75" customHeight="1" x14ac:dyDescent="0.25">
      <c r="A231" s="154"/>
      <c r="B231" s="146"/>
      <c r="G231" s="130"/>
      <c r="H231" s="130"/>
      <c r="I231" s="130"/>
    </row>
    <row r="232" spans="1:9" ht="12.75" customHeight="1" x14ac:dyDescent="0.25">
      <c r="A232" s="154"/>
      <c r="B232" s="147"/>
      <c r="G232" s="130"/>
      <c r="H232" s="130"/>
      <c r="I232" s="130"/>
    </row>
    <row r="233" spans="1:9" ht="12.75" customHeight="1" x14ac:dyDescent="0.25">
      <c r="A233" s="154"/>
      <c r="B233" s="146"/>
      <c r="G233" s="130"/>
      <c r="H233" s="130"/>
      <c r="I233" s="130"/>
    </row>
    <row r="234" spans="1:9" ht="12.75" customHeight="1" x14ac:dyDescent="0.25">
      <c r="A234" s="154"/>
      <c r="B234" s="146"/>
      <c r="G234" s="130"/>
      <c r="H234" s="130"/>
      <c r="I234" s="130"/>
    </row>
    <row r="235" spans="1:9" ht="12.75" customHeight="1" x14ac:dyDescent="0.25">
      <c r="A235" s="143"/>
      <c r="B235" s="146"/>
      <c r="G235" s="130"/>
      <c r="H235" s="130"/>
      <c r="I235" s="130"/>
    </row>
    <row r="236" spans="1:9" ht="12.75" customHeight="1" x14ac:dyDescent="0.25">
      <c r="A236" s="138"/>
      <c r="B236" s="146"/>
      <c r="G236" s="130"/>
      <c r="H236" s="130"/>
      <c r="I236" s="130"/>
    </row>
    <row r="237" spans="1:9" ht="12.75" customHeight="1" x14ac:dyDescent="0.25">
      <c r="A237" s="154"/>
      <c r="B237" s="146"/>
      <c r="G237" s="130"/>
      <c r="H237" s="130"/>
      <c r="I237" s="130"/>
    </row>
    <row r="238" spans="1:9" ht="12.75" customHeight="1" x14ac:dyDescent="0.25">
      <c r="A238" s="154"/>
      <c r="B238" s="146"/>
      <c r="G238" s="130"/>
      <c r="H238" s="130"/>
      <c r="I238" s="130"/>
    </row>
    <row r="239" spans="1:9" ht="12.75" customHeight="1" x14ac:dyDescent="0.25">
      <c r="A239" s="154"/>
      <c r="B239" s="146"/>
      <c r="G239" s="130"/>
      <c r="H239" s="130"/>
      <c r="I239" s="130"/>
    </row>
    <row r="240" spans="1:9" ht="12.75" customHeight="1" x14ac:dyDescent="0.25">
      <c r="A240" s="154"/>
      <c r="B240" s="146"/>
      <c r="G240" s="130"/>
      <c r="H240" s="130"/>
      <c r="I240" s="130"/>
    </row>
    <row r="241" spans="1:9" ht="12.75" customHeight="1" x14ac:dyDescent="0.25">
      <c r="A241" s="154"/>
      <c r="B241" s="146"/>
      <c r="G241" s="130"/>
      <c r="H241" s="130"/>
      <c r="I241" s="130"/>
    </row>
    <row r="242" spans="1:9" ht="12.75" customHeight="1" x14ac:dyDescent="0.25">
      <c r="A242" s="154"/>
      <c r="B242" s="146"/>
      <c r="G242" s="130"/>
      <c r="H242" s="130"/>
      <c r="I242" s="130"/>
    </row>
    <row r="243" spans="1:9" ht="12.75" customHeight="1" x14ac:dyDescent="0.25">
      <c r="A243" s="149"/>
      <c r="B243" s="146"/>
      <c r="G243" s="130"/>
      <c r="H243" s="130"/>
      <c r="I243" s="130"/>
    </row>
    <row r="244" spans="1:9" ht="12.75" customHeight="1" x14ac:dyDescent="0.25">
      <c r="A244" s="154"/>
      <c r="B244" s="146"/>
      <c r="G244" s="130"/>
      <c r="H244" s="130"/>
      <c r="I244" s="130"/>
    </row>
    <row r="245" spans="1:9" ht="12.75" customHeight="1" x14ac:dyDescent="0.25">
      <c r="A245" s="143"/>
      <c r="B245" s="146"/>
      <c r="G245" s="130"/>
      <c r="H245" s="130"/>
      <c r="I245" s="130"/>
    </row>
    <row r="246" spans="1:9" ht="12.75" customHeight="1" x14ac:dyDescent="0.25">
      <c r="A246" s="138"/>
      <c r="B246" s="146"/>
      <c r="G246" s="130"/>
      <c r="H246" s="130"/>
      <c r="I246" s="130"/>
    </row>
    <row r="247" spans="1:9" ht="12.75" customHeight="1" x14ac:dyDescent="0.25">
      <c r="A247" s="154"/>
      <c r="B247" s="146"/>
      <c r="G247" s="130"/>
      <c r="H247" s="130"/>
      <c r="I247" s="130"/>
    </row>
    <row r="248" spans="1:9" ht="12.75" customHeight="1" x14ac:dyDescent="0.25">
      <c r="A248" s="149"/>
      <c r="B248" s="146"/>
      <c r="G248" s="130"/>
      <c r="H248" s="130"/>
      <c r="I248" s="130"/>
    </row>
    <row r="249" spans="1:9" ht="12.75" customHeight="1" x14ac:dyDescent="0.25">
      <c r="A249" s="154"/>
      <c r="B249" s="146"/>
      <c r="G249" s="130"/>
      <c r="H249" s="130"/>
      <c r="I249" s="130"/>
    </row>
    <row r="250" spans="1:9" ht="12.75" customHeight="1" x14ac:dyDescent="0.25">
      <c r="A250" s="149"/>
      <c r="B250" s="146"/>
      <c r="G250" s="130"/>
      <c r="H250" s="130"/>
      <c r="I250" s="130"/>
    </row>
    <row r="251" spans="1:9" ht="12.75" customHeight="1" x14ac:dyDescent="0.25">
      <c r="A251" s="154"/>
      <c r="B251" s="146"/>
      <c r="G251" s="130"/>
      <c r="H251" s="130"/>
      <c r="I251" s="130"/>
    </row>
    <row r="252" spans="1:9" ht="12.75" customHeight="1" x14ac:dyDescent="0.25">
      <c r="A252" s="149"/>
      <c r="B252" s="146"/>
      <c r="G252" s="130"/>
      <c r="H252" s="130"/>
      <c r="I252" s="130"/>
    </row>
    <row r="253" spans="1:9" ht="12.75" customHeight="1" x14ac:dyDescent="0.25">
      <c r="A253" s="154"/>
      <c r="B253" s="146"/>
      <c r="G253" s="130"/>
      <c r="H253" s="130"/>
      <c r="I253" s="130"/>
    </row>
    <row r="254" spans="1:9" ht="12.75" customHeight="1" x14ac:dyDescent="0.25">
      <c r="A254" s="154"/>
      <c r="B254" s="146"/>
      <c r="G254" s="130"/>
      <c r="H254" s="130"/>
      <c r="I254" s="130"/>
    </row>
    <row r="255" spans="1:9" ht="12.75" customHeight="1" x14ac:dyDescent="0.25">
      <c r="A255" s="154"/>
      <c r="B255" s="146"/>
      <c r="G255" s="130"/>
      <c r="H255" s="130"/>
      <c r="I255" s="130"/>
    </row>
    <row r="256" spans="1:9" ht="12.75" customHeight="1" x14ac:dyDescent="0.25">
      <c r="A256" s="143"/>
      <c r="B256" s="146"/>
      <c r="G256" s="130"/>
      <c r="H256" s="130"/>
      <c r="I256" s="130"/>
    </row>
    <row r="257" spans="1:9" ht="12.75" customHeight="1" x14ac:dyDescent="0.25">
      <c r="A257" s="138"/>
      <c r="B257" s="146"/>
      <c r="G257" s="130"/>
      <c r="H257" s="130"/>
      <c r="I257" s="130"/>
    </row>
    <row r="258" spans="1:9" ht="12.75" customHeight="1" x14ac:dyDescent="0.25">
      <c r="A258" s="138"/>
      <c r="B258" s="146"/>
      <c r="G258" s="130"/>
      <c r="H258" s="130"/>
      <c r="I258" s="130"/>
    </row>
    <row r="259" spans="1:9" ht="12.75" customHeight="1" x14ac:dyDescent="0.25">
      <c r="A259" s="154"/>
      <c r="B259" s="146"/>
      <c r="G259" s="130"/>
      <c r="H259" s="130"/>
      <c r="I259" s="130"/>
    </row>
    <row r="260" spans="1:9" ht="12.75" customHeight="1" x14ac:dyDescent="0.25">
      <c r="A260" s="154"/>
      <c r="B260" s="146"/>
      <c r="G260" s="130"/>
      <c r="H260" s="130"/>
      <c r="I260" s="130"/>
    </row>
    <row r="261" spans="1:9" ht="12.75" customHeight="1" x14ac:dyDescent="0.25">
      <c r="A261" s="154"/>
      <c r="B261" s="146"/>
      <c r="G261" s="130"/>
      <c r="H261" s="130"/>
      <c r="I261" s="130"/>
    </row>
    <row r="262" spans="1:9" ht="12.75" customHeight="1" x14ac:dyDescent="0.25">
      <c r="A262" s="149"/>
      <c r="B262" s="146"/>
      <c r="G262" s="130"/>
      <c r="H262" s="130"/>
      <c r="I262" s="130"/>
    </row>
    <row r="263" spans="1:9" ht="12.75" customHeight="1" x14ac:dyDescent="0.25">
      <c r="A263" s="154"/>
      <c r="B263" s="146"/>
      <c r="G263" s="130"/>
      <c r="H263" s="130"/>
      <c r="I263" s="130"/>
    </row>
    <row r="264" spans="1:9" ht="12.75" customHeight="1" x14ac:dyDescent="0.25">
      <c r="A264" s="149"/>
      <c r="B264" s="146"/>
      <c r="G264" s="130"/>
      <c r="H264" s="130"/>
      <c r="I264" s="130"/>
    </row>
    <row r="265" spans="1:9" ht="12.75" customHeight="1" x14ac:dyDescent="0.25">
      <c r="A265" s="154"/>
      <c r="B265" s="146"/>
      <c r="G265" s="130"/>
      <c r="H265" s="130"/>
      <c r="I265" s="130"/>
    </row>
    <row r="266" spans="1:9" ht="12.75" customHeight="1" x14ac:dyDescent="0.25">
      <c r="A266" s="143"/>
      <c r="B266" s="146"/>
      <c r="G266" s="130"/>
      <c r="H266" s="130"/>
      <c r="I266" s="130"/>
    </row>
    <row r="267" spans="1:9" ht="12.75" customHeight="1" x14ac:dyDescent="0.25">
      <c r="A267" s="138"/>
      <c r="B267" s="146"/>
      <c r="G267" s="130"/>
      <c r="H267" s="130"/>
      <c r="I267" s="130"/>
    </row>
    <row r="268" spans="1:9" ht="12.75" customHeight="1" x14ac:dyDescent="0.25">
      <c r="A268" s="149"/>
      <c r="B268" s="146"/>
      <c r="G268" s="130"/>
      <c r="H268" s="130"/>
      <c r="I268" s="130"/>
    </row>
    <row r="269" spans="1:9" ht="12.75" customHeight="1" x14ac:dyDescent="0.25">
      <c r="A269" s="154"/>
      <c r="B269" s="146"/>
      <c r="G269" s="130"/>
      <c r="H269" s="130"/>
      <c r="I269" s="130"/>
    </row>
    <row r="270" spans="1:9" ht="12.75" customHeight="1" x14ac:dyDescent="0.25">
      <c r="A270" s="154"/>
      <c r="B270" s="146"/>
      <c r="G270" s="130"/>
      <c r="H270" s="130"/>
      <c r="I270" s="130"/>
    </row>
    <row r="271" spans="1:9" ht="12.75" customHeight="1" x14ac:dyDescent="0.25">
      <c r="A271" s="143"/>
      <c r="B271" s="146"/>
      <c r="G271" s="130"/>
      <c r="H271" s="130"/>
      <c r="I271" s="130"/>
    </row>
    <row r="272" spans="1:9" ht="12.75" customHeight="1" x14ac:dyDescent="0.25">
      <c r="A272" s="149"/>
      <c r="B272" s="146"/>
      <c r="G272" s="130"/>
      <c r="H272" s="130"/>
      <c r="I272" s="130"/>
    </row>
    <row r="273" spans="1:9" ht="12.75" customHeight="1" x14ac:dyDescent="0.25">
      <c r="A273" s="149"/>
      <c r="B273" s="146"/>
      <c r="G273" s="130"/>
      <c r="H273" s="130"/>
      <c r="I273" s="130"/>
    </row>
    <row r="274" spans="1:9" ht="12.75" customHeight="1" x14ac:dyDescent="0.25">
      <c r="A274" s="154"/>
      <c r="B274" s="146"/>
      <c r="G274" s="130"/>
      <c r="H274" s="130"/>
      <c r="I274" s="130"/>
    </row>
    <row r="275" spans="1:9" ht="12.75" customHeight="1" x14ac:dyDescent="0.25">
      <c r="A275" s="149"/>
      <c r="B275" s="146"/>
      <c r="G275" s="130"/>
      <c r="H275" s="130"/>
      <c r="I275" s="130"/>
    </row>
    <row r="276" spans="1:9" ht="12.75" customHeight="1" x14ac:dyDescent="0.25">
      <c r="A276" s="149"/>
      <c r="B276" s="146"/>
      <c r="G276" s="130"/>
      <c r="H276" s="130"/>
      <c r="I276" s="130"/>
    </row>
    <row r="277" spans="1:9" ht="12.75" customHeight="1" x14ac:dyDescent="0.25">
      <c r="A277" s="154"/>
      <c r="B277" s="146"/>
      <c r="G277" s="130"/>
      <c r="H277" s="130"/>
      <c r="I277" s="130"/>
    </row>
    <row r="278" spans="1:9" ht="12.75" customHeight="1" x14ac:dyDescent="0.25">
      <c r="A278" s="154"/>
      <c r="B278" s="146"/>
      <c r="G278" s="130"/>
      <c r="H278" s="130"/>
      <c r="I278" s="130"/>
    </row>
    <row r="279" spans="1:9" ht="12.75" customHeight="1" x14ac:dyDescent="0.25">
      <c r="A279" s="149"/>
      <c r="B279" s="146"/>
      <c r="G279" s="130"/>
      <c r="H279" s="130"/>
      <c r="I279" s="130"/>
    </row>
    <row r="280" spans="1:9" ht="12.75" customHeight="1" x14ac:dyDescent="0.25">
      <c r="A280" s="154"/>
      <c r="B280" s="146"/>
      <c r="G280" s="130"/>
      <c r="H280" s="130"/>
      <c r="I280" s="130"/>
    </row>
    <row r="281" spans="1:9" ht="12.75" customHeight="1" x14ac:dyDescent="0.25">
      <c r="A281" s="143"/>
      <c r="B281" s="146"/>
      <c r="G281" s="130"/>
      <c r="H281" s="130"/>
      <c r="I281" s="130"/>
    </row>
    <row r="282" spans="1:9" ht="12.75" customHeight="1" x14ac:dyDescent="0.25">
      <c r="A282" s="149"/>
      <c r="B282" s="146"/>
      <c r="G282" s="130"/>
      <c r="H282" s="130"/>
      <c r="I282" s="130"/>
    </row>
    <row r="283" spans="1:9" ht="12.75" customHeight="1" x14ac:dyDescent="0.25">
      <c r="A283" s="149"/>
      <c r="B283" s="146"/>
      <c r="G283" s="130"/>
      <c r="H283" s="130"/>
      <c r="I283" s="130"/>
    </row>
    <row r="284" spans="1:9" ht="12.75" customHeight="1" x14ac:dyDescent="0.25">
      <c r="A284" s="154"/>
      <c r="B284" s="146"/>
      <c r="G284" s="130"/>
      <c r="H284" s="130"/>
      <c r="I284" s="130"/>
    </row>
    <row r="285" spans="1:9" ht="12.75" customHeight="1" x14ac:dyDescent="0.25">
      <c r="A285" s="154"/>
      <c r="B285" s="146"/>
      <c r="G285" s="130"/>
      <c r="H285" s="130"/>
      <c r="I285" s="130"/>
    </row>
    <row r="286" spans="1:9" ht="12.75" customHeight="1" x14ac:dyDescent="0.25">
      <c r="A286" s="154"/>
      <c r="B286" s="146"/>
      <c r="G286" s="130"/>
      <c r="H286" s="130"/>
      <c r="I286" s="130"/>
    </row>
    <row r="287" spans="1:9" ht="12.75" customHeight="1" x14ac:dyDescent="0.25">
      <c r="A287" s="154"/>
      <c r="B287" s="146"/>
      <c r="G287" s="130"/>
      <c r="H287" s="130"/>
      <c r="I287" s="130"/>
    </row>
    <row r="288" spans="1:9" ht="12.75" customHeight="1" x14ac:dyDescent="0.25">
      <c r="A288" s="143"/>
      <c r="B288" s="146"/>
      <c r="G288" s="130"/>
      <c r="H288" s="130"/>
      <c r="I288" s="130"/>
    </row>
    <row r="289" spans="1:9" ht="12.75" customHeight="1" x14ac:dyDescent="0.25">
      <c r="A289" s="151"/>
      <c r="B289" s="146"/>
      <c r="G289" s="130"/>
      <c r="H289" s="130"/>
      <c r="I289" s="130"/>
    </row>
    <row r="290" spans="1:9" ht="12.75" customHeight="1" x14ac:dyDescent="0.25">
      <c r="A290" s="143"/>
      <c r="B290" s="146"/>
      <c r="G290" s="130"/>
      <c r="H290" s="130"/>
      <c r="I290" s="130"/>
    </row>
    <row r="291" spans="1:9" ht="12.75" customHeight="1" x14ac:dyDescent="0.25">
      <c r="A291" s="151"/>
      <c r="B291" s="146"/>
      <c r="G291" s="130"/>
      <c r="H291" s="130"/>
      <c r="I291" s="130"/>
    </row>
    <row r="292" spans="1:9" ht="12.75" customHeight="1" x14ac:dyDescent="0.25">
      <c r="A292" s="154"/>
      <c r="B292" s="146"/>
      <c r="G292" s="130"/>
      <c r="H292" s="130"/>
      <c r="I292" s="130"/>
    </row>
    <row r="293" spans="1:9" ht="12.75" customHeight="1" x14ac:dyDescent="0.25">
      <c r="A293" s="154"/>
      <c r="B293" s="146"/>
      <c r="G293" s="130"/>
      <c r="H293" s="130"/>
      <c r="I293" s="130"/>
    </row>
    <row r="294" spans="1:9" ht="12.75" customHeight="1" x14ac:dyDescent="0.25">
      <c r="A294" s="154"/>
      <c r="B294" s="146"/>
      <c r="G294" s="130"/>
      <c r="H294" s="130"/>
      <c r="I294" s="130"/>
    </row>
    <row r="295" spans="1:9" ht="12.75" customHeight="1" x14ac:dyDescent="0.25">
      <c r="A295" s="154"/>
      <c r="B295" s="146"/>
      <c r="G295" s="130"/>
      <c r="H295" s="130"/>
      <c r="I295" s="130"/>
    </row>
    <row r="296" spans="1:9" ht="12.75" customHeight="1" x14ac:dyDescent="0.25">
      <c r="A296" s="143"/>
      <c r="B296" s="146"/>
      <c r="C296" s="142"/>
      <c r="D296" s="130"/>
      <c r="E296" s="130"/>
      <c r="F296" s="130"/>
      <c r="G296" s="130"/>
      <c r="H296" s="130"/>
      <c r="I296" s="130"/>
    </row>
    <row r="297" spans="1:9" ht="12.75" customHeight="1" x14ac:dyDescent="0.25">
      <c r="A297" s="143"/>
      <c r="B297" s="146"/>
      <c r="C297" s="142"/>
      <c r="D297" s="130"/>
      <c r="E297" s="130"/>
      <c r="F297" s="130"/>
      <c r="G297" s="130"/>
      <c r="H297" s="130"/>
      <c r="I297" s="130"/>
    </row>
    <row r="298" spans="1:9" ht="12.75" customHeight="1" x14ac:dyDescent="0.25">
      <c r="B298" s="146"/>
      <c r="C298" s="142"/>
      <c r="D298" s="130"/>
      <c r="E298" s="130"/>
      <c r="F298" s="130"/>
      <c r="G298" s="130"/>
      <c r="H298" s="130"/>
      <c r="I298" s="130"/>
    </row>
    <row r="299" spans="1:9" ht="12.75" customHeight="1" x14ac:dyDescent="0.25">
      <c r="A299" s="149"/>
      <c r="B299" s="155"/>
      <c r="C299" s="130"/>
      <c r="D299" s="130"/>
      <c r="E299" s="130"/>
      <c r="F299" s="130"/>
      <c r="G299" s="130"/>
      <c r="H299" s="130"/>
      <c r="I299" s="130"/>
    </row>
    <row r="300" spans="1:9" ht="12.75" customHeight="1" x14ac:dyDescent="0.25">
      <c r="A300" s="149"/>
      <c r="B300" s="155"/>
      <c r="C300" s="130"/>
      <c r="D300" s="130"/>
      <c r="E300" s="130"/>
      <c r="F300" s="130"/>
      <c r="G300" s="130"/>
      <c r="H300" s="130"/>
      <c r="I300" s="130"/>
    </row>
    <row r="301" spans="1:9" ht="12.75" customHeight="1" x14ac:dyDescent="0.2"/>
  </sheetData>
  <mergeCells count="14">
    <mergeCell ref="U5:V6"/>
    <mergeCell ref="S6:T6"/>
    <mergeCell ref="A5:B7"/>
    <mergeCell ref="C5:C6"/>
    <mergeCell ref="D5:E6"/>
    <mergeCell ref="F5:G6"/>
    <mergeCell ref="H5:I6"/>
    <mergeCell ref="J7:L7"/>
    <mergeCell ref="M7:O7"/>
    <mergeCell ref="R7:S7"/>
    <mergeCell ref="J5:L5"/>
    <mergeCell ref="M5:O5"/>
    <mergeCell ref="P5:Q6"/>
    <mergeCell ref="R5:T5"/>
  </mergeCells>
  <pageMargins left="0.59055118110236227" right="0.39370078740157483" top="0.98425196850393704" bottom="0.59055118110236227" header="0.43307086614173229" footer="0.43307086614173229"/>
  <pageSetup paperSize="9" scale="50" fitToWidth="2" fitToHeight="0" orientation="portrait" r:id="rId1"/>
  <headerFooter>
    <oddFooter>&amp;L&amp;"-,Standard"Statistisches Bundesamt, Fachserie 14, Reihe 10.2, 2018</oddFooter>
  </headerFooter>
  <rowBreaks count="1" manualBreakCount="1">
    <brk id="110" max="21" man="1"/>
  </rowBreaks>
  <colBreaks count="1" manualBreakCount="1">
    <brk id="12" max="109"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Z190"/>
  <sheetViews>
    <sheetView zoomScaleNormal="100" workbookViewId="0"/>
  </sheetViews>
  <sheetFormatPr baseColWidth="10" defaultRowHeight="12.75" x14ac:dyDescent="0.2"/>
  <cols>
    <col min="1" max="1" width="11.7109375" style="1" customWidth="1"/>
    <col min="2" max="2" width="2.7109375" style="1" customWidth="1"/>
    <col min="3" max="3" width="7.7109375" style="1" customWidth="1"/>
    <col min="4" max="4" width="14.7109375" style="1" customWidth="1"/>
    <col min="5" max="5" width="0.85546875" style="1" customWidth="1"/>
    <col min="6" max="23" width="15.7109375" style="1" customWidth="1"/>
    <col min="24" max="16384" width="11.42578125" style="1"/>
  </cols>
  <sheetData>
    <row r="1" spans="1:23" ht="15" customHeight="1" x14ac:dyDescent="0.2">
      <c r="A1" s="20" t="s">
        <v>11</v>
      </c>
      <c r="B1"/>
      <c r="C1"/>
      <c r="D1"/>
      <c r="E1"/>
      <c r="F1"/>
      <c r="G1"/>
      <c r="H1"/>
      <c r="I1"/>
      <c r="J1" s="21"/>
      <c r="K1" s="21"/>
      <c r="L1" s="21"/>
      <c r="M1" s="21"/>
      <c r="O1" s="21"/>
    </row>
    <row r="2" spans="1:23" ht="15" customHeight="1" x14ac:dyDescent="0.2">
      <c r="A2" s="20" t="s">
        <v>2650</v>
      </c>
      <c r="B2"/>
      <c r="C2"/>
      <c r="D2"/>
      <c r="E2"/>
      <c r="F2"/>
      <c r="G2"/>
      <c r="H2"/>
      <c r="I2"/>
      <c r="J2"/>
      <c r="K2" s="22"/>
      <c r="L2" s="22"/>
      <c r="M2" s="22"/>
      <c r="N2" s="2"/>
    </row>
    <row r="3" spans="1:23" ht="15" customHeight="1" x14ac:dyDescent="0.2">
      <c r="A3" s="158" t="s">
        <v>2409</v>
      </c>
      <c r="B3"/>
      <c r="C3"/>
      <c r="D3"/>
      <c r="E3"/>
      <c r="F3"/>
      <c r="G3"/>
      <c r="H3"/>
      <c r="I3"/>
      <c r="J3"/>
      <c r="K3" s="22"/>
      <c r="L3" s="22"/>
      <c r="M3" s="22"/>
      <c r="N3" s="2"/>
    </row>
    <row r="4" spans="1:23" ht="12.75" customHeight="1" x14ac:dyDescent="0.25">
      <c r="A4" s="346"/>
      <c r="B4"/>
      <c r="C4"/>
      <c r="D4"/>
      <c r="E4"/>
      <c r="F4"/>
      <c r="G4"/>
      <c r="H4"/>
      <c r="I4"/>
      <c r="J4"/>
      <c r="K4" s="22"/>
      <c r="L4" s="22"/>
      <c r="M4" s="22"/>
      <c r="N4" s="2"/>
    </row>
    <row r="5" spans="1:23" ht="26.1" customHeight="1" x14ac:dyDescent="0.2">
      <c r="A5" s="605" t="s">
        <v>2344</v>
      </c>
      <c r="B5" s="655"/>
      <c r="C5" s="655"/>
      <c r="D5" s="655"/>
      <c r="E5" s="656"/>
      <c r="F5" s="639" t="s">
        <v>51</v>
      </c>
      <c r="G5" s="639" t="s">
        <v>53</v>
      </c>
      <c r="H5" s="639" t="s">
        <v>52</v>
      </c>
      <c r="I5" s="639" t="s">
        <v>54</v>
      </c>
      <c r="J5" s="639" t="s">
        <v>2592</v>
      </c>
      <c r="K5" s="639" t="s">
        <v>55</v>
      </c>
      <c r="L5" s="639" t="s">
        <v>56</v>
      </c>
      <c r="M5" s="639" t="s">
        <v>57</v>
      </c>
      <c r="N5" s="604" t="s">
        <v>58</v>
      </c>
      <c r="O5" s="694" t="s">
        <v>59</v>
      </c>
      <c r="P5" s="639" t="s">
        <v>60</v>
      </c>
      <c r="Q5" s="639" t="s">
        <v>61</v>
      </c>
      <c r="R5" s="639" t="s">
        <v>62</v>
      </c>
      <c r="S5" s="639" t="s">
        <v>63</v>
      </c>
      <c r="T5" s="690" t="s">
        <v>158</v>
      </c>
      <c r="U5" s="639" t="s">
        <v>64</v>
      </c>
      <c r="V5" s="639" t="s">
        <v>65</v>
      </c>
      <c r="W5" s="604" t="s">
        <v>66</v>
      </c>
    </row>
    <row r="6" spans="1:23" ht="26.1" customHeight="1" x14ac:dyDescent="0.2">
      <c r="A6" s="657"/>
      <c r="B6" s="657"/>
      <c r="C6" s="657"/>
      <c r="D6" s="657"/>
      <c r="E6" s="658"/>
      <c r="F6" s="662"/>
      <c r="G6" s="662"/>
      <c r="H6" s="662"/>
      <c r="I6" s="662"/>
      <c r="J6" s="687"/>
      <c r="K6" s="662"/>
      <c r="L6" s="662"/>
      <c r="M6" s="662"/>
      <c r="N6" s="650"/>
      <c r="O6" s="611"/>
      <c r="P6" s="662"/>
      <c r="Q6" s="662"/>
      <c r="R6" s="662"/>
      <c r="S6" s="687"/>
      <c r="T6" s="691"/>
      <c r="U6" s="662"/>
      <c r="V6" s="662"/>
      <c r="W6" s="650"/>
    </row>
    <row r="7" spans="1:23" ht="29.25" customHeight="1" x14ac:dyDescent="0.2">
      <c r="A7" s="659"/>
      <c r="B7" s="659"/>
      <c r="C7" s="659"/>
      <c r="D7" s="659"/>
      <c r="E7" s="660"/>
      <c r="F7" s="640"/>
      <c r="G7" s="640"/>
      <c r="H7" s="640"/>
      <c r="I7" s="640"/>
      <c r="J7" s="688"/>
      <c r="K7" s="640"/>
      <c r="L7" s="640"/>
      <c r="M7" s="640"/>
      <c r="N7" s="606"/>
      <c r="O7" s="612"/>
      <c r="P7" s="640"/>
      <c r="Q7" s="640"/>
      <c r="R7" s="640"/>
      <c r="S7" s="688"/>
      <c r="T7" s="638"/>
      <c r="U7" s="640"/>
      <c r="V7" s="640"/>
      <c r="W7" s="606"/>
    </row>
    <row r="8" spans="1:23" ht="12.75" customHeight="1" x14ac:dyDescent="0.2">
      <c r="F8" s="29"/>
      <c r="G8" s="29"/>
      <c r="H8" s="29"/>
      <c r="I8" s="29"/>
      <c r="J8" s="29"/>
      <c r="K8" s="29"/>
      <c r="L8" s="29"/>
      <c r="M8" s="29"/>
      <c r="N8" s="56"/>
      <c r="O8" s="29"/>
      <c r="P8" s="29"/>
      <c r="V8" s="21"/>
    </row>
    <row r="9" spans="1:23" ht="12.75" customHeight="1" x14ac:dyDescent="0.2">
      <c r="F9" s="689" t="s">
        <v>2533</v>
      </c>
      <c r="G9" s="689"/>
      <c r="H9" s="689"/>
      <c r="I9" s="689"/>
      <c r="J9" s="689"/>
      <c r="K9" s="689"/>
      <c r="L9" s="689"/>
      <c r="M9" s="689"/>
      <c r="N9" s="689"/>
      <c r="O9" s="689" t="s">
        <v>2533</v>
      </c>
      <c r="P9" s="689"/>
      <c r="Q9" s="689"/>
      <c r="R9" s="689"/>
      <c r="S9" s="689"/>
      <c r="T9" s="689"/>
      <c r="U9" s="689"/>
      <c r="V9" s="689"/>
      <c r="W9" s="689"/>
    </row>
    <row r="10" spans="1:23" ht="12.75" customHeight="1" x14ac:dyDescent="0.2">
      <c r="F10" s="689"/>
      <c r="G10" s="689"/>
      <c r="H10" s="689"/>
      <c r="I10" s="689"/>
      <c r="J10" s="689"/>
      <c r="K10" s="689"/>
      <c r="L10" s="689"/>
      <c r="M10" s="689"/>
      <c r="N10" s="689"/>
      <c r="O10" s="689"/>
      <c r="P10" s="689"/>
      <c r="Q10" s="689"/>
      <c r="R10" s="689"/>
      <c r="S10" s="689"/>
      <c r="T10" s="689"/>
      <c r="U10" s="689"/>
      <c r="V10" s="689"/>
      <c r="W10" s="689"/>
    </row>
    <row r="11" spans="1:23" ht="12.75" customHeight="1" x14ac:dyDescent="0.2">
      <c r="A11" s="52" t="s">
        <v>36</v>
      </c>
      <c r="B11" s="45"/>
      <c r="C11" s="45"/>
      <c r="D11" s="45"/>
      <c r="E11" s="30"/>
      <c r="F11" s="39"/>
      <c r="G11" s="39"/>
      <c r="H11" s="31"/>
      <c r="I11" s="31"/>
      <c r="J11" s="32"/>
      <c r="K11" s="31"/>
      <c r="L11" s="31"/>
      <c r="M11" s="32"/>
      <c r="N11" s="21"/>
      <c r="O11" s="29"/>
      <c r="P11" s="29"/>
      <c r="Q11" s="34"/>
      <c r="R11" s="34"/>
      <c r="S11" s="34"/>
      <c r="T11" s="34"/>
      <c r="U11" s="33"/>
      <c r="V11" s="21"/>
    </row>
    <row r="12" spans="1:23" ht="12.75" customHeight="1" x14ac:dyDescent="0.2">
      <c r="A12" s="608" t="s">
        <v>38</v>
      </c>
      <c r="B12" s="653"/>
      <c r="C12" s="653"/>
      <c r="D12" s="654"/>
      <c r="E12" s="55"/>
      <c r="F12" s="194">
        <v>10479</v>
      </c>
      <c r="G12" s="398">
        <v>802</v>
      </c>
      <c r="H12" s="398">
        <v>64039</v>
      </c>
      <c r="I12" s="398">
        <v>61933</v>
      </c>
      <c r="J12" s="398">
        <v>2847</v>
      </c>
      <c r="K12" s="398">
        <v>62412</v>
      </c>
      <c r="L12" s="398">
        <v>189998</v>
      </c>
      <c r="M12" s="398">
        <v>19940</v>
      </c>
      <c r="N12" s="398">
        <v>49544</v>
      </c>
      <c r="O12" s="398">
        <v>52485</v>
      </c>
      <c r="P12" s="398">
        <v>65720</v>
      </c>
      <c r="Q12" s="398">
        <v>81251</v>
      </c>
      <c r="R12" s="398">
        <v>198276</v>
      </c>
      <c r="S12" s="398">
        <v>57391</v>
      </c>
      <c r="T12" s="398">
        <v>8938</v>
      </c>
      <c r="U12" s="398">
        <v>12931</v>
      </c>
      <c r="V12" s="398">
        <v>21868</v>
      </c>
      <c r="W12" s="398">
        <v>60539</v>
      </c>
    </row>
    <row r="13" spans="1:23" ht="12.75" customHeight="1" x14ac:dyDescent="0.2">
      <c r="A13" s="608" t="s">
        <v>39</v>
      </c>
      <c r="B13" s="653"/>
      <c r="C13" s="653"/>
      <c r="D13" s="654"/>
      <c r="E13" s="55"/>
      <c r="F13" s="398">
        <v>4996</v>
      </c>
      <c r="G13" s="398">
        <v>392</v>
      </c>
      <c r="H13" s="398">
        <v>36797</v>
      </c>
      <c r="I13" s="398">
        <v>56088</v>
      </c>
      <c r="J13" s="398">
        <v>1630</v>
      </c>
      <c r="K13" s="398">
        <v>40652</v>
      </c>
      <c r="L13" s="398">
        <v>108318</v>
      </c>
      <c r="M13" s="398">
        <v>11211</v>
      </c>
      <c r="N13" s="398">
        <v>25046</v>
      </c>
      <c r="O13" s="398">
        <v>29298</v>
      </c>
      <c r="P13" s="398">
        <v>21463</v>
      </c>
      <c r="Q13" s="398">
        <v>57760</v>
      </c>
      <c r="R13" s="398">
        <v>65520</v>
      </c>
      <c r="S13" s="398">
        <v>32966</v>
      </c>
      <c r="T13" s="398">
        <v>5608</v>
      </c>
      <c r="U13" s="398">
        <v>9197</v>
      </c>
      <c r="V13" s="398">
        <v>14101</v>
      </c>
      <c r="W13" s="398">
        <v>36917</v>
      </c>
    </row>
    <row r="14" spans="1:23" ht="12.75" customHeight="1" x14ac:dyDescent="0.2">
      <c r="A14" s="608" t="s">
        <v>40</v>
      </c>
      <c r="B14" s="653"/>
      <c r="C14" s="653"/>
      <c r="D14" s="654"/>
      <c r="E14" s="55"/>
      <c r="F14" s="398">
        <v>7976</v>
      </c>
      <c r="G14" s="398">
        <v>176</v>
      </c>
      <c r="H14" s="398">
        <v>40078</v>
      </c>
      <c r="I14" s="398">
        <v>117664</v>
      </c>
      <c r="J14" s="398">
        <v>966</v>
      </c>
      <c r="K14" s="398">
        <v>91329</v>
      </c>
      <c r="L14" s="398">
        <v>163865</v>
      </c>
      <c r="M14" s="398">
        <v>26234</v>
      </c>
      <c r="N14" s="398">
        <v>66820</v>
      </c>
      <c r="O14" s="398">
        <v>26355</v>
      </c>
      <c r="P14" s="398">
        <v>26408</v>
      </c>
      <c r="Q14" s="398">
        <v>38472</v>
      </c>
      <c r="R14" s="398">
        <v>53200</v>
      </c>
      <c r="S14" s="398">
        <v>69215</v>
      </c>
      <c r="T14" s="398">
        <v>7482</v>
      </c>
      <c r="U14" s="398">
        <v>11038</v>
      </c>
      <c r="V14" s="398">
        <v>20707</v>
      </c>
      <c r="W14" s="398">
        <v>102628</v>
      </c>
    </row>
    <row r="15" spans="1:23" ht="12.75" customHeight="1" x14ac:dyDescent="0.2">
      <c r="A15" s="51"/>
      <c r="B15" s="45"/>
      <c r="C15" s="45"/>
      <c r="D15" s="58" t="s">
        <v>35</v>
      </c>
      <c r="E15" s="57"/>
      <c r="F15" s="398">
        <v>23451</v>
      </c>
      <c r="G15" s="398">
        <v>1370</v>
      </c>
      <c r="H15" s="398">
        <v>140914</v>
      </c>
      <c r="I15" s="398">
        <v>235685</v>
      </c>
      <c r="J15" s="398">
        <v>5443</v>
      </c>
      <c r="K15" s="398">
        <v>194393</v>
      </c>
      <c r="L15" s="398">
        <v>462181</v>
      </c>
      <c r="M15" s="398">
        <v>57385</v>
      </c>
      <c r="N15" s="398">
        <v>141410</v>
      </c>
      <c r="O15" s="398">
        <v>108138</v>
      </c>
      <c r="P15" s="398">
        <v>113591</v>
      </c>
      <c r="Q15" s="398">
        <v>177483</v>
      </c>
      <c r="R15" s="398">
        <v>316996</v>
      </c>
      <c r="S15" s="398">
        <v>159572</v>
      </c>
      <c r="T15" s="398">
        <v>22028</v>
      </c>
      <c r="U15" s="398">
        <v>33166</v>
      </c>
      <c r="V15" s="398">
        <v>56676</v>
      </c>
      <c r="W15" s="398">
        <v>200084</v>
      </c>
    </row>
    <row r="16" spans="1:23" ht="12.75" customHeight="1" x14ac:dyDescent="0.2">
      <c r="A16" s="46"/>
      <c r="B16" s="23"/>
      <c r="C16" s="23"/>
      <c r="D16" s="59"/>
      <c r="E16" s="54"/>
      <c r="F16" s="194"/>
      <c r="G16" s="194"/>
      <c r="H16" s="194"/>
      <c r="I16" s="194"/>
      <c r="J16" s="194"/>
      <c r="K16" s="194"/>
      <c r="L16" s="194"/>
      <c r="M16" s="194"/>
      <c r="N16" s="194"/>
      <c r="O16" s="194"/>
      <c r="P16" s="194"/>
      <c r="Q16" s="194"/>
      <c r="R16" s="194"/>
      <c r="S16" s="194"/>
      <c r="T16" s="194"/>
      <c r="U16" s="398"/>
      <c r="V16" s="398"/>
      <c r="W16" s="398"/>
    </row>
    <row r="17" spans="1:26" ht="12.75" customHeight="1" x14ac:dyDescent="0.2">
      <c r="A17" s="53" t="s">
        <v>37</v>
      </c>
      <c r="B17" s="19"/>
      <c r="C17" s="19"/>
      <c r="D17" s="45"/>
      <c r="E17" s="30"/>
      <c r="F17" s="194"/>
      <c r="G17" s="194"/>
      <c r="H17" s="194"/>
      <c r="I17" s="194"/>
      <c r="J17" s="194"/>
      <c r="K17" s="194"/>
      <c r="L17" s="194"/>
      <c r="M17" s="194"/>
      <c r="N17" s="194"/>
      <c r="O17" s="194"/>
      <c r="P17" s="194"/>
      <c r="Q17" s="194"/>
      <c r="R17" s="194"/>
      <c r="S17" s="194"/>
      <c r="T17" s="194"/>
      <c r="U17" s="398"/>
      <c r="V17" s="398"/>
      <c r="W17" s="398"/>
    </row>
    <row r="18" spans="1:26" ht="12.75" customHeight="1" x14ac:dyDescent="0.2">
      <c r="A18" s="47" t="s">
        <v>41</v>
      </c>
      <c r="B18" s="19"/>
      <c r="C18" s="19"/>
      <c r="D18" s="45"/>
      <c r="E18" s="30"/>
      <c r="F18" s="194"/>
      <c r="G18" s="194"/>
      <c r="H18" s="194"/>
      <c r="I18" s="194"/>
      <c r="J18" s="194"/>
      <c r="K18" s="194"/>
      <c r="L18" s="194"/>
      <c r="M18" s="194"/>
      <c r="N18" s="194"/>
      <c r="O18" s="194"/>
      <c r="P18" s="194"/>
      <c r="Q18" s="194"/>
      <c r="R18" s="194"/>
      <c r="S18" s="194"/>
      <c r="T18" s="194"/>
      <c r="U18" s="398"/>
      <c r="V18" s="398"/>
      <c r="W18" s="398"/>
    </row>
    <row r="19" spans="1:26" ht="12.75" customHeight="1" x14ac:dyDescent="0.2">
      <c r="A19" s="47"/>
      <c r="B19" s="23"/>
      <c r="C19" s="23"/>
      <c r="D19" s="59"/>
      <c r="E19" s="54"/>
      <c r="F19" s="194"/>
      <c r="G19" s="194"/>
      <c r="H19" s="194"/>
      <c r="I19" s="194"/>
      <c r="J19" s="194"/>
      <c r="K19" s="194"/>
      <c r="L19" s="194"/>
      <c r="M19" s="194"/>
      <c r="N19" s="194"/>
      <c r="O19" s="194"/>
      <c r="P19" s="194"/>
      <c r="Q19" s="194"/>
      <c r="R19" s="194"/>
      <c r="S19" s="194"/>
      <c r="T19" s="194"/>
      <c r="U19" s="398"/>
      <c r="V19" s="398"/>
      <c r="W19" s="398"/>
    </row>
    <row r="20" spans="1:26" ht="12.75" customHeight="1" x14ac:dyDescent="0.2">
      <c r="A20" s="48"/>
      <c r="B20" s="48"/>
      <c r="C20" s="48" t="s">
        <v>24</v>
      </c>
      <c r="D20" s="60" t="s">
        <v>42</v>
      </c>
      <c r="E20" s="49"/>
      <c r="F20" s="194">
        <v>275</v>
      </c>
      <c r="G20" s="398">
        <v>37</v>
      </c>
      <c r="H20" s="398">
        <v>4049</v>
      </c>
      <c r="I20" s="398">
        <v>418</v>
      </c>
      <c r="J20" s="398">
        <v>190</v>
      </c>
      <c r="K20" s="398">
        <v>5910</v>
      </c>
      <c r="L20" s="398">
        <v>10287</v>
      </c>
      <c r="M20" s="398">
        <v>1592</v>
      </c>
      <c r="N20" s="398">
        <v>1648</v>
      </c>
      <c r="O20" s="398">
        <v>4972</v>
      </c>
      <c r="P20" s="398">
        <v>4291</v>
      </c>
      <c r="Q20" s="398">
        <v>3899</v>
      </c>
      <c r="R20" s="398">
        <v>14654</v>
      </c>
      <c r="S20" s="398">
        <v>4634</v>
      </c>
      <c r="T20" s="398">
        <v>638</v>
      </c>
      <c r="U20" s="398">
        <v>796</v>
      </c>
      <c r="V20" s="398">
        <v>938</v>
      </c>
      <c r="W20" s="398">
        <v>2299</v>
      </c>
    </row>
    <row r="21" spans="1:26" ht="12.75" customHeight="1" x14ac:dyDescent="0.2">
      <c r="A21" s="48" t="s">
        <v>25</v>
      </c>
      <c r="B21" s="50" t="s">
        <v>26</v>
      </c>
      <c r="C21" s="48" t="s">
        <v>27</v>
      </c>
      <c r="D21" s="60" t="s">
        <v>42</v>
      </c>
      <c r="E21" s="49"/>
      <c r="F21" s="398">
        <v>218</v>
      </c>
      <c r="G21" s="398">
        <v>39</v>
      </c>
      <c r="H21" s="398">
        <v>2938</v>
      </c>
      <c r="I21" s="398">
        <v>708</v>
      </c>
      <c r="J21" s="398">
        <v>197</v>
      </c>
      <c r="K21" s="398">
        <v>5001</v>
      </c>
      <c r="L21" s="398">
        <v>7062</v>
      </c>
      <c r="M21" s="398">
        <v>1166</v>
      </c>
      <c r="N21" s="398">
        <v>1954</v>
      </c>
      <c r="O21" s="398">
        <v>3149</v>
      </c>
      <c r="P21" s="398">
        <v>1770</v>
      </c>
      <c r="Q21" s="398">
        <v>2276</v>
      </c>
      <c r="R21" s="398">
        <v>6460</v>
      </c>
      <c r="S21" s="398">
        <v>3010</v>
      </c>
      <c r="T21" s="398">
        <v>459</v>
      </c>
      <c r="U21" s="398">
        <v>830</v>
      </c>
      <c r="V21" s="398">
        <v>2197</v>
      </c>
      <c r="W21" s="398">
        <v>2835</v>
      </c>
    </row>
    <row r="22" spans="1:26" ht="12.75" customHeight="1" x14ac:dyDescent="0.2">
      <c r="A22" s="48" t="s">
        <v>27</v>
      </c>
      <c r="B22" s="50" t="s">
        <v>26</v>
      </c>
      <c r="C22" s="48" t="s">
        <v>33</v>
      </c>
      <c r="D22" s="60" t="s">
        <v>42</v>
      </c>
      <c r="E22" s="49"/>
      <c r="F22" s="398">
        <v>152</v>
      </c>
      <c r="G22" s="398">
        <v>22</v>
      </c>
      <c r="H22" s="398">
        <v>2500</v>
      </c>
      <c r="I22" s="398">
        <v>394</v>
      </c>
      <c r="J22" s="398">
        <v>190</v>
      </c>
      <c r="K22" s="398">
        <v>4015</v>
      </c>
      <c r="L22" s="398">
        <v>5502</v>
      </c>
      <c r="M22" s="398">
        <v>916</v>
      </c>
      <c r="N22" s="398">
        <v>1427</v>
      </c>
      <c r="O22" s="398">
        <v>2348</v>
      </c>
      <c r="P22" s="398">
        <v>1264</v>
      </c>
      <c r="Q22" s="398">
        <v>1632</v>
      </c>
      <c r="R22" s="398">
        <v>4567</v>
      </c>
      <c r="S22" s="398">
        <v>2260</v>
      </c>
      <c r="T22" s="398">
        <v>356</v>
      </c>
      <c r="U22" s="398">
        <v>661</v>
      </c>
      <c r="V22" s="398">
        <v>1468</v>
      </c>
      <c r="W22" s="398">
        <v>1799</v>
      </c>
    </row>
    <row r="23" spans="1:26" ht="12.75" customHeight="1" x14ac:dyDescent="0.2">
      <c r="A23" s="48" t="s">
        <v>33</v>
      </c>
      <c r="B23" s="50" t="s">
        <v>26</v>
      </c>
      <c r="C23" s="48" t="s">
        <v>34</v>
      </c>
      <c r="D23" s="60" t="s">
        <v>42</v>
      </c>
      <c r="E23" s="49"/>
      <c r="F23" s="398">
        <v>229</v>
      </c>
      <c r="G23" s="398">
        <v>33</v>
      </c>
      <c r="H23" s="398">
        <v>3702</v>
      </c>
      <c r="I23" s="398">
        <v>447</v>
      </c>
      <c r="J23" s="398">
        <v>264</v>
      </c>
      <c r="K23" s="398">
        <v>6236</v>
      </c>
      <c r="L23" s="398">
        <v>7571</v>
      </c>
      <c r="M23" s="398">
        <v>1320</v>
      </c>
      <c r="N23" s="398">
        <v>1763</v>
      </c>
      <c r="O23" s="398">
        <v>3266</v>
      </c>
      <c r="P23" s="398">
        <v>1594</v>
      </c>
      <c r="Q23" s="398">
        <v>2342</v>
      </c>
      <c r="R23" s="398">
        <v>6316</v>
      </c>
      <c r="S23" s="398">
        <v>3121</v>
      </c>
      <c r="T23" s="398">
        <v>467</v>
      </c>
      <c r="U23" s="398">
        <v>804</v>
      </c>
      <c r="V23" s="398">
        <v>1452</v>
      </c>
      <c r="W23" s="398">
        <v>2059</v>
      </c>
      <c r="Z23" s="507"/>
    </row>
    <row r="24" spans="1:26" ht="12.75" customHeight="1" x14ac:dyDescent="0.2">
      <c r="A24" s="48" t="s">
        <v>34</v>
      </c>
      <c r="B24" s="50" t="s">
        <v>26</v>
      </c>
      <c r="C24" s="48" t="s">
        <v>28</v>
      </c>
      <c r="D24" s="60" t="s">
        <v>42</v>
      </c>
      <c r="E24" s="49"/>
      <c r="F24" s="398">
        <v>4981</v>
      </c>
      <c r="G24" s="398">
        <v>149</v>
      </c>
      <c r="H24" s="398">
        <v>36502</v>
      </c>
      <c r="I24" s="398">
        <v>14923</v>
      </c>
      <c r="J24" s="398">
        <v>1144</v>
      </c>
      <c r="K24" s="398">
        <v>99438</v>
      </c>
      <c r="L24" s="398">
        <v>107437</v>
      </c>
      <c r="M24" s="398">
        <v>25934</v>
      </c>
      <c r="N24" s="398">
        <v>49196</v>
      </c>
      <c r="O24" s="398">
        <v>18949</v>
      </c>
      <c r="P24" s="398">
        <v>29789</v>
      </c>
      <c r="Q24" s="398">
        <v>24087</v>
      </c>
      <c r="R24" s="398">
        <v>38627</v>
      </c>
      <c r="S24" s="398">
        <v>45747</v>
      </c>
      <c r="T24" s="398">
        <v>3277</v>
      </c>
      <c r="U24" s="398">
        <v>4018</v>
      </c>
      <c r="V24" s="398">
        <v>10386</v>
      </c>
      <c r="W24" s="398">
        <v>51046</v>
      </c>
    </row>
    <row r="25" spans="1:26" ht="12.75" customHeight="1" x14ac:dyDescent="0.2">
      <c r="A25" s="48" t="s">
        <v>28</v>
      </c>
      <c r="B25" s="50" t="s">
        <v>26</v>
      </c>
      <c r="C25" s="48" t="s">
        <v>29</v>
      </c>
      <c r="D25" s="60" t="s">
        <v>42</v>
      </c>
      <c r="E25" s="49"/>
      <c r="F25" s="398">
        <v>3635</v>
      </c>
      <c r="G25" s="398">
        <v>206</v>
      </c>
      <c r="H25" s="398">
        <v>33386</v>
      </c>
      <c r="I25" s="398">
        <v>6801</v>
      </c>
      <c r="J25" s="398">
        <v>1179</v>
      </c>
      <c r="K25" s="398">
        <v>71188</v>
      </c>
      <c r="L25" s="398">
        <v>82054</v>
      </c>
      <c r="M25" s="398">
        <v>16239</v>
      </c>
      <c r="N25" s="398">
        <v>32485</v>
      </c>
      <c r="O25" s="398">
        <v>14933</v>
      </c>
      <c r="P25" s="398">
        <v>27969</v>
      </c>
      <c r="Q25" s="398">
        <v>19734</v>
      </c>
      <c r="R25" s="398">
        <v>28723</v>
      </c>
      <c r="S25" s="398">
        <v>32746</v>
      </c>
      <c r="T25" s="398">
        <v>1656</v>
      </c>
      <c r="U25" s="398">
        <v>2490</v>
      </c>
      <c r="V25" s="398">
        <v>6024</v>
      </c>
      <c r="W25" s="398">
        <v>23259</v>
      </c>
    </row>
    <row r="26" spans="1:26" ht="12.75" customHeight="1" x14ac:dyDescent="0.2">
      <c r="A26" s="48" t="s">
        <v>29</v>
      </c>
      <c r="B26" s="50" t="s">
        <v>26</v>
      </c>
      <c r="C26" s="48" t="s">
        <v>30</v>
      </c>
      <c r="D26" s="60" t="s">
        <v>42</v>
      </c>
      <c r="E26" s="49"/>
      <c r="F26" s="398">
        <v>3218</v>
      </c>
      <c r="G26" s="398">
        <v>470</v>
      </c>
      <c r="H26" s="398">
        <v>40043</v>
      </c>
      <c r="I26" s="398">
        <v>8105</v>
      </c>
      <c r="J26" s="398">
        <v>2024</v>
      </c>
      <c r="K26" s="398">
        <v>51594</v>
      </c>
      <c r="L26" s="398">
        <v>79224</v>
      </c>
      <c r="M26" s="398">
        <v>13104</v>
      </c>
      <c r="N26" s="398">
        <v>18575</v>
      </c>
      <c r="O26" s="398">
        <v>13936</v>
      </c>
      <c r="P26" s="398">
        <v>20925</v>
      </c>
      <c r="Q26" s="398">
        <v>20581</v>
      </c>
      <c r="R26" s="398">
        <v>27686</v>
      </c>
      <c r="S26" s="398">
        <v>23623</v>
      </c>
      <c r="T26" s="398">
        <v>1018</v>
      </c>
      <c r="U26" s="398">
        <v>2818</v>
      </c>
      <c r="V26" s="398">
        <v>4596</v>
      </c>
      <c r="W26" s="398">
        <v>11403</v>
      </c>
    </row>
    <row r="27" spans="1:26" ht="12.75" customHeight="1" x14ac:dyDescent="0.2">
      <c r="A27" s="48" t="s">
        <v>30</v>
      </c>
      <c r="B27" s="50" t="s">
        <v>26</v>
      </c>
      <c r="C27" s="48" t="s">
        <v>22</v>
      </c>
      <c r="D27" s="60" t="s">
        <v>42</v>
      </c>
      <c r="E27" s="49"/>
      <c r="F27" s="398">
        <v>309</v>
      </c>
      <c r="G27" s="398">
        <v>172</v>
      </c>
      <c r="H27" s="398">
        <v>7290</v>
      </c>
      <c r="I27" s="398">
        <v>1138</v>
      </c>
      <c r="J27" s="398">
        <v>437</v>
      </c>
      <c r="K27" s="398">
        <v>4088</v>
      </c>
      <c r="L27" s="398">
        <v>8589</v>
      </c>
      <c r="M27" s="398">
        <v>1395</v>
      </c>
      <c r="N27" s="398">
        <v>886</v>
      </c>
      <c r="O27" s="398">
        <v>2035</v>
      </c>
      <c r="P27" s="398">
        <v>1416</v>
      </c>
      <c r="Q27" s="398">
        <v>2625</v>
      </c>
      <c r="R27" s="398">
        <v>3615</v>
      </c>
      <c r="S27" s="398">
        <v>1875</v>
      </c>
      <c r="T27" s="398">
        <v>92</v>
      </c>
      <c r="U27" s="398">
        <v>417</v>
      </c>
      <c r="V27" s="398">
        <v>473</v>
      </c>
      <c r="W27" s="398">
        <v>648</v>
      </c>
    </row>
    <row r="28" spans="1:26" ht="12.75" customHeight="1" x14ac:dyDescent="0.2">
      <c r="A28" s="48" t="s">
        <v>22</v>
      </c>
      <c r="B28" s="50" t="s">
        <v>26</v>
      </c>
      <c r="C28" s="48" t="s">
        <v>23</v>
      </c>
      <c r="D28" s="60" t="s">
        <v>42</v>
      </c>
      <c r="E28" s="49"/>
      <c r="F28" s="398">
        <v>129</v>
      </c>
      <c r="G28" s="398">
        <v>186</v>
      </c>
      <c r="H28" s="398">
        <v>7755</v>
      </c>
      <c r="I28" s="398">
        <v>945</v>
      </c>
      <c r="J28" s="398">
        <v>445</v>
      </c>
      <c r="K28" s="398">
        <v>2536</v>
      </c>
      <c r="L28" s="398">
        <v>6180</v>
      </c>
      <c r="M28" s="398">
        <v>977</v>
      </c>
      <c r="N28" s="398">
        <v>411</v>
      </c>
      <c r="O28" s="398">
        <v>1724</v>
      </c>
      <c r="P28" s="398">
        <v>1861</v>
      </c>
      <c r="Q28" s="398">
        <v>2092</v>
      </c>
      <c r="R28" s="398">
        <v>2682</v>
      </c>
      <c r="S28" s="398">
        <v>1188</v>
      </c>
      <c r="T28" s="398">
        <v>52</v>
      </c>
      <c r="U28" s="398">
        <v>313</v>
      </c>
      <c r="V28" s="398">
        <v>316</v>
      </c>
      <c r="W28" s="398">
        <v>422</v>
      </c>
    </row>
    <row r="29" spans="1:26" ht="12.75" customHeight="1" x14ac:dyDescent="0.2">
      <c r="C29" s="48" t="s">
        <v>31</v>
      </c>
      <c r="D29" s="60" t="s">
        <v>42</v>
      </c>
      <c r="E29" s="49"/>
      <c r="F29" s="398">
        <v>7</v>
      </c>
      <c r="G29" s="398">
        <v>28</v>
      </c>
      <c r="H29" s="398">
        <v>2372</v>
      </c>
      <c r="I29" s="398">
        <v>227</v>
      </c>
      <c r="J29" s="398">
        <v>86</v>
      </c>
      <c r="K29" s="398">
        <v>254</v>
      </c>
      <c r="L29" s="398">
        <v>1263</v>
      </c>
      <c r="M29" s="398">
        <v>162</v>
      </c>
      <c r="N29" s="398">
        <v>42</v>
      </c>
      <c r="O29" s="398">
        <v>397</v>
      </c>
      <c r="P29" s="398">
        <v>1613</v>
      </c>
      <c r="Q29" s="398">
        <v>437</v>
      </c>
      <c r="R29" s="398">
        <v>634</v>
      </c>
      <c r="S29" s="398">
        <v>200</v>
      </c>
      <c r="T29" s="398">
        <v>6</v>
      </c>
      <c r="U29" s="398">
        <v>44</v>
      </c>
      <c r="V29" s="398">
        <v>47</v>
      </c>
      <c r="W29" s="398">
        <v>83</v>
      </c>
    </row>
    <row r="30" spans="1:26" ht="12.75" customHeight="1" x14ac:dyDescent="0.2">
      <c r="C30" s="48"/>
      <c r="D30" s="58" t="s">
        <v>35</v>
      </c>
      <c r="E30" s="57"/>
      <c r="F30" s="398">
        <v>13153</v>
      </c>
      <c r="G30" s="398">
        <v>1342</v>
      </c>
      <c r="H30" s="398">
        <v>140537</v>
      </c>
      <c r="I30" s="398">
        <v>34106</v>
      </c>
      <c r="J30" s="398">
        <v>6156</v>
      </c>
      <c r="K30" s="398">
        <v>250260</v>
      </c>
      <c r="L30" s="398">
        <v>315169</v>
      </c>
      <c r="M30" s="398">
        <v>62805</v>
      </c>
      <c r="N30" s="398">
        <v>108387</v>
      </c>
      <c r="O30" s="398">
        <v>65709</v>
      </c>
      <c r="P30" s="398">
        <v>92492</v>
      </c>
      <c r="Q30" s="398">
        <v>79705</v>
      </c>
      <c r="R30" s="398">
        <v>133964</v>
      </c>
      <c r="S30" s="398">
        <v>118404</v>
      </c>
      <c r="T30" s="398">
        <v>8021</v>
      </c>
      <c r="U30" s="398">
        <v>13191</v>
      </c>
      <c r="V30" s="398">
        <v>27897</v>
      </c>
      <c r="W30" s="398">
        <v>95853</v>
      </c>
    </row>
    <row r="31" spans="1:26" ht="12.75" customHeight="1" x14ac:dyDescent="0.2">
      <c r="A31" s="23"/>
      <c r="B31" s="23"/>
      <c r="C31" s="23"/>
      <c r="D31" s="59"/>
      <c r="E31" s="54"/>
      <c r="F31" s="194"/>
      <c r="G31" s="194"/>
      <c r="H31" s="194"/>
      <c r="I31" s="194"/>
      <c r="J31" s="194"/>
      <c r="K31" s="194"/>
      <c r="L31" s="194"/>
      <c r="M31" s="194"/>
      <c r="N31" s="194"/>
      <c r="O31" s="194"/>
      <c r="P31" s="194"/>
      <c r="Q31" s="194"/>
      <c r="R31" s="194"/>
      <c r="S31" s="194"/>
      <c r="T31" s="194"/>
      <c r="U31" s="398"/>
      <c r="V31" s="398"/>
      <c r="W31" s="398"/>
    </row>
    <row r="32" spans="1:26" ht="12.75" customHeight="1" x14ac:dyDescent="0.2">
      <c r="A32" s="23"/>
      <c r="B32" s="23"/>
      <c r="C32" s="23"/>
      <c r="D32" s="58" t="s">
        <v>32</v>
      </c>
      <c r="E32" s="57"/>
      <c r="F32" s="194">
        <v>36604</v>
      </c>
      <c r="G32" s="398">
        <v>2712</v>
      </c>
      <c r="H32" s="398">
        <v>281451</v>
      </c>
      <c r="I32" s="398">
        <v>269791</v>
      </c>
      <c r="J32" s="398">
        <v>11599</v>
      </c>
      <c r="K32" s="398">
        <v>444653</v>
      </c>
      <c r="L32" s="398">
        <v>777350</v>
      </c>
      <c r="M32" s="398">
        <v>120190</v>
      </c>
      <c r="N32" s="398">
        <v>249797</v>
      </c>
      <c r="O32" s="398">
        <v>173847</v>
      </c>
      <c r="P32" s="398">
        <v>206083</v>
      </c>
      <c r="Q32" s="398">
        <v>257188</v>
      </c>
      <c r="R32" s="398">
        <v>450960</v>
      </c>
      <c r="S32" s="398">
        <v>277976</v>
      </c>
      <c r="T32" s="398">
        <v>30049</v>
      </c>
      <c r="U32" s="398">
        <v>46357</v>
      </c>
      <c r="V32" s="398">
        <v>84573</v>
      </c>
      <c r="W32" s="398">
        <v>295937</v>
      </c>
    </row>
    <row r="33" spans="1:23" ht="12.75" customHeight="1" x14ac:dyDescent="0.25">
      <c r="A33" s="23"/>
      <c r="B33" s="23"/>
      <c r="C33" s="23"/>
      <c r="D33" s="506"/>
      <c r="E33" s="58"/>
      <c r="F33" s="29"/>
      <c r="G33" s="29"/>
      <c r="H33" s="24"/>
      <c r="I33" s="24"/>
      <c r="J33" s="24"/>
      <c r="K33" s="24"/>
      <c r="L33" s="24"/>
      <c r="M33" s="24"/>
      <c r="N33" s="191"/>
    </row>
    <row r="34" spans="1:23" ht="12.75" customHeight="1" x14ac:dyDescent="0.25">
      <c r="A34" s="23"/>
      <c r="B34" s="23"/>
      <c r="C34" s="23"/>
      <c r="D34" s="58"/>
      <c r="E34" s="58"/>
      <c r="F34" s="29"/>
      <c r="G34" s="29"/>
      <c r="H34" s="24"/>
      <c r="I34" s="24"/>
      <c r="J34" s="24"/>
      <c r="K34" s="24"/>
      <c r="L34" s="24"/>
      <c r="M34" s="24"/>
      <c r="N34" s="191"/>
    </row>
    <row r="35" spans="1:23" ht="12.75" customHeight="1" x14ac:dyDescent="0.2">
      <c r="F35" s="692" t="s">
        <v>156</v>
      </c>
      <c r="G35" s="692"/>
      <c r="H35" s="692"/>
      <c r="I35" s="692"/>
      <c r="J35" s="692"/>
      <c r="K35" s="692"/>
      <c r="L35" s="692"/>
      <c r="M35" s="692"/>
      <c r="N35" s="692"/>
      <c r="O35" s="692" t="s">
        <v>156</v>
      </c>
      <c r="P35" s="692"/>
      <c r="Q35" s="692"/>
      <c r="R35" s="692"/>
      <c r="S35" s="692"/>
      <c r="T35" s="692"/>
      <c r="U35" s="692"/>
      <c r="V35" s="692"/>
      <c r="W35" s="692"/>
    </row>
    <row r="36" spans="1:23" ht="12.75" customHeight="1" x14ac:dyDescent="0.2">
      <c r="F36" s="692"/>
      <c r="G36" s="692"/>
      <c r="H36" s="692"/>
      <c r="I36" s="692"/>
      <c r="J36" s="692"/>
      <c r="K36" s="692"/>
      <c r="L36" s="692"/>
      <c r="M36" s="692"/>
      <c r="N36" s="692"/>
      <c r="O36" s="692"/>
      <c r="P36" s="692"/>
      <c r="Q36" s="692"/>
      <c r="R36" s="692"/>
      <c r="S36" s="692"/>
      <c r="T36" s="692"/>
      <c r="U36" s="692"/>
      <c r="V36" s="692"/>
      <c r="W36" s="692"/>
    </row>
    <row r="37" spans="1:23" ht="12.75" customHeight="1" x14ac:dyDescent="0.2">
      <c r="A37" s="52" t="s">
        <v>36</v>
      </c>
      <c r="B37" s="45"/>
      <c r="C37" s="45"/>
      <c r="D37" s="45"/>
      <c r="E37" s="30"/>
      <c r="F37" s="39"/>
      <c r="G37" s="39"/>
      <c r="H37" s="31"/>
      <c r="I37" s="31"/>
      <c r="J37" s="32"/>
      <c r="K37" s="31"/>
      <c r="L37" s="31"/>
      <c r="M37" s="32"/>
      <c r="N37" s="191"/>
      <c r="O37" s="29"/>
    </row>
    <row r="38" spans="1:23" ht="12.75" customHeight="1" x14ac:dyDescent="0.2">
      <c r="A38" s="608" t="s">
        <v>38</v>
      </c>
      <c r="B38" s="575"/>
      <c r="C38" s="575"/>
      <c r="D38" s="686"/>
      <c r="E38" s="55"/>
      <c r="F38" s="194">
        <v>-524351</v>
      </c>
      <c r="G38" s="398">
        <v>-230146</v>
      </c>
      <c r="H38" s="398">
        <v>-16235101</v>
      </c>
      <c r="I38" s="398">
        <v>-2628572</v>
      </c>
      <c r="J38" s="398">
        <v>-658300</v>
      </c>
      <c r="K38" s="398">
        <v>-2815327</v>
      </c>
      <c r="L38" s="398">
        <v>-9311084</v>
      </c>
      <c r="M38" s="398">
        <v>-2359194</v>
      </c>
      <c r="N38" s="398">
        <v>-1467908</v>
      </c>
      <c r="O38" s="398">
        <v>-6749064</v>
      </c>
      <c r="P38" s="398">
        <v>-11836279</v>
      </c>
      <c r="Q38" s="398">
        <v>-5937669</v>
      </c>
      <c r="R38" s="398">
        <v>-9074266</v>
      </c>
      <c r="S38" s="398">
        <v>-2851847</v>
      </c>
      <c r="T38" s="398">
        <v>-243733</v>
      </c>
      <c r="U38" s="398">
        <v>-816208</v>
      </c>
      <c r="V38" s="398">
        <v>-1026367</v>
      </c>
      <c r="W38" s="398">
        <v>-2049311</v>
      </c>
    </row>
    <row r="39" spans="1:23" ht="12.75" customHeight="1" x14ac:dyDescent="0.2">
      <c r="A39" s="608" t="s">
        <v>39</v>
      </c>
      <c r="B39" s="575"/>
      <c r="C39" s="575"/>
      <c r="D39" s="686"/>
      <c r="E39" s="55"/>
      <c r="F39" s="398" t="s">
        <v>26</v>
      </c>
      <c r="G39" s="398" t="s">
        <v>26</v>
      </c>
      <c r="H39" s="398" t="s">
        <v>26</v>
      </c>
      <c r="I39" s="398" t="s">
        <v>26</v>
      </c>
      <c r="J39" s="398" t="s">
        <v>26</v>
      </c>
      <c r="K39" s="398" t="s">
        <v>26</v>
      </c>
      <c r="L39" s="398" t="s">
        <v>26</v>
      </c>
      <c r="M39" s="398" t="s">
        <v>26</v>
      </c>
      <c r="N39" s="398" t="s">
        <v>26</v>
      </c>
      <c r="O39" s="398" t="s">
        <v>26</v>
      </c>
      <c r="P39" s="398" t="s">
        <v>26</v>
      </c>
      <c r="Q39" s="398" t="s">
        <v>26</v>
      </c>
      <c r="R39" s="398" t="s">
        <v>26</v>
      </c>
      <c r="S39" s="398" t="s">
        <v>26</v>
      </c>
      <c r="T39" s="398" t="s">
        <v>26</v>
      </c>
      <c r="U39" s="398" t="s">
        <v>26</v>
      </c>
      <c r="V39" s="398" t="s">
        <v>26</v>
      </c>
      <c r="W39" s="398" t="s">
        <v>26</v>
      </c>
    </row>
    <row r="40" spans="1:23" ht="12.75" customHeight="1" x14ac:dyDescent="0.2">
      <c r="A40" s="608" t="s">
        <v>40</v>
      </c>
      <c r="B40" s="575"/>
      <c r="C40" s="575"/>
      <c r="D40" s="686"/>
      <c r="E40" s="55"/>
      <c r="F40" s="398">
        <v>88914</v>
      </c>
      <c r="G40" s="398">
        <v>2103</v>
      </c>
      <c r="H40" s="398">
        <v>457824</v>
      </c>
      <c r="I40" s="398">
        <v>624322</v>
      </c>
      <c r="J40" s="398">
        <v>10655</v>
      </c>
      <c r="K40" s="398">
        <v>1210175</v>
      </c>
      <c r="L40" s="398">
        <v>1786096</v>
      </c>
      <c r="M40" s="398">
        <v>345008</v>
      </c>
      <c r="N40" s="398">
        <v>795399</v>
      </c>
      <c r="O40" s="398">
        <v>257088</v>
      </c>
      <c r="P40" s="398">
        <v>313907</v>
      </c>
      <c r="Q40" s="398">
        <v>413805</v>
      </c>
      <c r="R40" s="398">
        <v>539087</v>
      </c>
      <c r="S40" s="398">
        <v>745475</v>
      </c>
      <c r="T40" s="398">
        <v>66314</v>
      </c>
      <c r="U40" s="398">
        <v>87040</v>
      </c>
      <c r="V40" s="398">
        <v>188568</v>
      </c>
      <c r="W40" s="398">
        <v>1049478</v>
      </c>
    </row>
    <row r="41" spans="1:23" ht="12.75" customHeight="1" x14ac:dyDescent="0.2">
      <c r="A41" s="51"/>
      <c r="B41" s="45"/>
      <c r="C41" s="45"/>
      <c r="D41" s="58" t="s">
        <v>35</v>
      </c>
      <c r="E41" s="57"/>
      <c r="F41" s="398">
        <v>-435437</v>
      </c>
      <c r="G41" s="398">
        <v>-228043</v>
      </c>
      <c r="H41" s="398">
        <v>-15777277</v>
      </c>
      <c r="I41" s="398">
        <v>-2004250</v>
      </c>
      <c r="J41" s="398">
        <v>-647645</v>
      </c>
      <c r="K41" s="398">
        <v>-1605152</v>
      </c>
      <c r="L41" s="398">
        <v>-7524988</v>
      </c>
      <c r="M41" s="398">
        <v>-2014186</v>
      </c>
      <c r="N41" s="398">
        <v>-672509</v>
      </c>
      <c r="O41" s="398">
        <v>-6491977</v>
      </c>
      <c r="P41" s="398">
        <v>-11522372</v>
      </c>
      <c r="Q41" s="398">
        <v>-5523864</v>
      </c>
      <c r="R41" s="398">
        <v>-8535179</v>
      </c>
      <c r="S41" s="398">
        <v>-2106372</v>
      </c>
      <c r="T41" s="398">
        <v>-177419</v>
      </c>
      <c r="U41" s="398">
        <v>-729168</v>
      </c>
      <c r="V41" s="398">
        <v>-837799</v>
      </c>
      <c r="W41" s="398">
        <v>-999833</v>
      </c>
    </row>
    <row r="42" spans="1:23" ht="12.75" customHeight="1" x14ac:dyDescent="0.2">
      <c r="A42" s="46"/>
      <c r="B42" s="23"/>
      <c r="C42" s="23"/>
      <c r="D42" s="59"/>
      <c r="E42" s="54"/>
      <c r="F42" s="194"/>
      <c r="G42" s="194"/>
      <c r="H42" s="194"/>
      <c r="I42" s="194"/>
      <c r="J42" s="194"/>
      <c r="K42" s="194"/>
      <c r="L42" s="194"/>
      <c r="M42" s="194"/>
      <c r="N42" s="194"/>
      <c r="O42" s="194"/>
      <c r="P42" s="194"/>
      <c r="Q42" s="194"/>
      <c r="R42" s="194"/>
      <c r="S42" s="194"/>
      <c r="T42" s="194"/>
      <c r="U42" s="398"/>
      <c r="V42" s="398"/>
      <c r="W42" s="398"/>
    </row>
    <row r="43" spans="1:23" ht="12.75" customHeight="1" x14ac:dyDescent="0.2">
      <c r="A43" s="53" t="s">
        <v>37</v>
      </c>
      <c r="B43" s="19"/>
      <c r="C43" s="19"/>
      <c r="D43" s="45"/>
      <c r="E43" s="30"/>
      <c r="F43" s="194"/>
      <c r="G43" s="194"/>
      <c r="H43" s="194"/>
      <c r="I43" s="194"/>
      <c r="J43" s="194"/>
      <c r="K43" s="194"/>
      <c r="L43" s="194"/>
      <c r="M43" s="194"/>
      <c r="N43" s="194"/>
      <c r="O43" s="194"/>
      <c r="P43" s="194"/>
      <c r="Q43" s="194"/>
      <c r="R43" s="194"/>
      <c r="S43" s="194"/>
      <c r="T43" s="194"/>
      <c r="U43" s="398"/>
      <c r="V43" s="398"/>
      <c r="W43" s="398"/>
    </row>
    <row r="44" spans="1:23" ht="12.75" customHeight="1" x14ac:dyDescent="0.2">
      <c r="A44" s="47" t="s">
        <v>41</v>
      </c>
      <c r="B44" s="19"/>
      <c r="C44" s="19"/>
      <c r="D44" s="45"/>
      <c r="E44" s="30"/>
      <c r="F44" s="194"/>
      <c r="G44" s="194"/>
      <c r="H44" s="194"/>
      <c r="I44" s="194"/>
      <c r="J44" s="194"/>
      <c r="K44" s="194"/>
      <c r="L44" s="194"/>
      <c r="M44" s="194"/>
      <c r="N44" s="194"/>
      <c r="O44" s="194"/>
      <c r="P44" s="194"/>
      <c r="Q44" s="194"/>
      <c r="R44" s="194"/>
      <c r="S44" s="194"/>
      <c r="T44" s="194"/>
      <c r="U44" s="398"/>
      <c r="V44" s="398"/>
      <c r="W44" s="398"/>
    </row>
    <row r="45" spans="1:23" ht="12.75" customHeight="1" x14ac:dyDescent="0.2">
      <c r="A45" s="47"/>
      <c r="B45" s="23"/>
      <c r="C45" s="23"/>
      <c r="D45" s="59"/>
      <c r="E45" s="54"/>
      <c r="F45" s="194"/>
      <c r="G45" s="194"/>
      <c r="H45" s="194"/>
      <c r="I45" s="194"/>
      <c r="J45" s="194"/>
      <c r="K45" s="194"/>
      <c r="L45" s="194"/>
      <c r="M45" s="194"/>
      <c r="N45" s="194"/>
      <c r="O45" s="194"/>
      <c r="P45" s="194"/>
      <c r="Q45" s="194"/>
      <c r="R45" s="194"/>
      <c r="S45" s="194"/>
      <c r="T45" s="194"/>
      <c r="U45" s="398"/>
      <c r="V45" s="398"/>
      <c r="W45" s="398"/>
    </row>
    <row r="46" spans="1:23" ht="12.75" customHeight="1" x14ac:dyDescent="0.2">
      <c r="A46" s="48"/>
      <c r="B46" s="48"/>
      <c r="C46" s="48" t="s">
        <v>24</v>
      </c>
      <c r="D46" s="60" t="s">
        <v>42</v>
      </c>
      <c r="E46" s="49"/>
      <c r="F46" s="194">
        <v>580</v>
      </c>
      <c r="G46" s="398">
        <v>60</v>
      </c>
      <c r="H46" s="398">
        <v>9276</v>
      </c>
      <c r="I46" s="398">
        <v>947</v>
      </c>
      <c r="J46" s="398">
        <v>474</v>
      </c>
      <c r="K46" s="398">
        <v>13742</v>
      </c>
      <c r="L46" s="398">
        <v>22831</v>
      </c>
      <c r="M46" s="398">
        <v>3654</v>
      </c>
      <c r="N46" s="398">
        <v>3676</v>
      </c>
      <c r="O46" s="398">
        <v>10898</v>
      </c>
      <c r="P46" s="398">
        <v>8177</v>
      </c>
      <c r="Q46" s="398">
        <v>8273</v>
      </c>
      <c r="R46" s="398">
        <v>27044</v>
      </c>
      <c r="S46" s="398">
        <v>10246</v>
      </c>
      <c r="T46" s="398">
        <v>1342</v>
      </c>
      <c r="U46" s="398">
        <v>1766</v>
      </c>
      <c r="V46" s="398">
        <v>1915</v>
      </c>
      <c r="W46" s="398">
        <v>4895</v>
      </c>
    </row>
    <row r="47" spans="1:23" ht="12.75" customHeight="1" x14ac:dyDescent="0.2">
      <c r="A47" s="48" t="s">
        <v>25</v>
      </c>
      <c r="B47" s="50" t="s">
        <v>26</v>
      </c>
      <c r="C47" s="48" t="s">
        <v>27</v>
      </c>
      <c r="D47" s="60" t="s">
        <v>42</v>
      </c>
      <c r="E47" s="49"/>
      <c r="F47" s="398">
        <v>1577</v>
      </c>
      <c r="G47" s="398">
        <v>285</v>
      </c>
      <c r="H47" s="398">
        <v>21270</v>
      </c>
      <c r="I47" s="398">
        <v>5072</v>
      </c>
      <c r="J47" s="398">
        <v>1385</v>
      </c>
      <c r="K47" s="398">
        <v>36091</v>
      </c>
      <c r="L47" s="398">
        <v>50780</v>
      </c>
      <c r="M47" s="398">
        <v>8342</v>
      </c>
      <c r="N47" s="398">
        <v>14068</v>
      </c>
      <c r="O47" s="398">
        <v>22749</v>
      </c>
      <c r="P47" s="398">
        <v>12676</v>
      </c>
      <c r="Q47" s="398">
        <v>16389</v>
      </c>
      <c r="R47" s="398">
        <v>46339</v>
      </c>
      <c r="S47" s="398">
        <v>21438</v>
      </c>
      <c r="T47" s="398">
        <v>3326</v>
      </c>
      <c r="U47" s="398">
        <v>6008</v>
      </c>
      <c r="V47" s="398">
        <v>15995</v>
      </c>
      <c r="W47" s="398">
        <v>20256</v>
      </c>
    </row>
    <row r="48" spans="1:23" ht="12.75" customHeight="1" x14ac:dyDescent="0.2">
      <c r="A48" s="48" t="s">
        <v>27</v>
      </c>
      <c r="B48" s="50" t="s">
        <v>26</v>
      </c>
      <c r="C48" s="48" t="s">
        <v>33</v>
      </c>
      <c r="D48" s="60" t="s">
        <v>42</v>
      </c>
      <c r="E48" s="49"/>
      <c r="F48" s="398">
        <v>1841</v>
      </c>
      <c r="G48" s="398">
        <v>269</v>
      </c>
      <c r="H48" s="398">
        <v>30698</v>
      </c>
      <c r="I48" s="398">
        <v>4789</v>
      </c>
      <c r="J48" s="398">
        <v>2343</v>
      </c>
      <c r="K48" s="398">
        <v>48932</v>
      </c>
      <c r="L48" s="398">
        <v>67430</v>
      </c>
      <c r="M48" s="398">
        <v>11105</v>
      </c>
      <c r="N48" s="398">
        <v>17356</v>
      </c>
      <c r="O48" s="398">
        <v>28686</v>
      </c>
      <c r="P48" s="398">
        <v>15289</v>
      </c>
      <c r="Q48" s="398">
        <v>19889</v>
      </c>
      <c r="R48" s="398">
        <v>55903</v>
      </c>
      <c r="S48" s="398">
        <v>27457</v>
      </c>
      <c r="T48" s="398">
        <v>4340</v>
      </c>
      <c r="U48" s="398">
        <v>8093</v>
      </c>
      <c r="V48" s="398">
        <v>17917</v>
      </c>
      <c r="W48" s="398">
        <v>21927</v>
      </c>
    </row>
    <row r="49" spans="1:23" ht="12.75" customHeight="1" x14ac:dyDescent="0.2">
      <c r="A49" s="48" t="s">
        <v>33</v>
      </c>
      <c r="B49" s="50" t="s">
        <v>26</v>
      </c>
      <c r="C49" s="48" t="s">
        <v>34</v>
      </c>
      <c r="D49" s="60" t="s">
        <v>42</v>
      </c>
      <c r="E49" s="49"/>
      <c r="F49" s="398">
        <v>4471</v>
      </c>
      <c r="G49" s="398">
        <v>651</v>
      </c>
      <c r="H49" s="398">
        <v>72283</v>
      </c>
      <c r="I49" s="398">
        <v>8601</v>
      </c>
      <c r="J49" s="398">
        <v>5171</v>
      </c>
      <c r="K49" s="398">
        <v>121069</v>
      </c>
      <c r="L49" s="398">
        <v>146190</v>
      </c>
      <c r="M49" s="398">
        <v>25545</v>
      </c>
      <c r="N49" s="398">
        <v>33741</v>
      </c>
      <c r="O49" s="398">
        <v>63342</v>
      </c>
      <c r="P49" s="398">
        <v>30781</v>
      </c>
      <c r="Q49" s="398">
        <v>45427</v>
      </c>
      <c r="R49" s="398">
        <v>122550</v>
      </c>
      <c r="S49" s="398">
        <v>60114</v>
      </c>
      <c r="T49" s="398">
        <v>9106</v>
      </c>
      <c r="U49" s="398">
        <v>15468</v>
      </c>
      <c r="V49" s="398">
        <v>27569</v>
      </c>
      <c r="W49" s="398">
        <v>39510</v>
      </c>
    </row>
    <row r="50" spans="1:23" ht="12.75" customHeight="1" x14ac:dyDescent="0.2">
      <c r="A50" s="48" t="s">
        <v>34</v>
      </c>
      <c r="B50" s="50" t="s">
        <v>26</v>
      </c>
      <c r="C50" s="48" t="s">
        <v>28</v>
      </c>
      <c r="D50" s="60" t="s">
        <v>42</v>
      </c>
      <c r="E50" s="49"/>
      <c r="F50" s="398">
        <v>176649</v>
      </c>
      <c r="G50" s="398">
        <v>5338</v>
      </c>
      <c r="H50" s="398">
        <v>1315232</v>
      </c>
      <c r="I50" s="398">
        <v>508660</v>
      </c>
      <c r="J50" s="398">
        <v>41361</v>
      </c>
      <c r="K50" s="398">
        <v>3545555</v>
      </c>
      <c r="L50" s="398">
        <v>3819556</v>
      </c>
      <c r="M50" s="398">
        <v>918200</v>
      </c>
      <c r="N50" s="398">
        <v>1747368</v>
      </c>
      <c r="O50" s="398">
        <v>674612</v>
      </c>
      <c r="P50" s="398">
        <v>1077660</v>
      </c>
      <c r="Q50" s="398">
        <v>858029</v>
      </c>
      <c r="R50" s="398">
        <v>1371214</v>
      </c>
      <c r="S50" s="398">
        <v>1612621</v>
      </c>
      <c r="T50" s="398">
        <v>113400</v>
      </c>
      <c r="U50" s="398">
        <v>139511</v>
      </c>
      <c r="V50" s="398">
        <v>363738</v>
      </c>
      <c r="W50" s="398">
        <v>1770937</v>
      </c>
    </row>
    <row r="51" spans="1:23" ht="12.75" customHeight="1" x14ac:dyDescent="0.2">
      <c r="A51" s="48" t="s">
        <v>28</v>
      </c>
      <c r="B51" s="50" t="s">
        <v>26</v>
      </c>
      <c r="C51" s="48" t="s">
        <v>29</v>
      </c>
      <c r="D51" s="60" t="s">
        <v>42</v>
      </c>
      <c r="E51" s="49"/>
      <c r="F51" s="398">
        <v>253950</v>
      </c>
      <c r="G51" s="398">
        <v>14975</v>
      </c>
      <c r="H51" s="398">
        <v>2363525</v>
      </c>
      <c r="I51" s="398">
        <v>472732</v>
      </c>
      <c r="J51" s="398">
        <v>84460</v>
      </c>
      <c r="K51" s="398">
        <v>4948144</v>
      </c>
      <c r="L51" s="398">
        <v>5759197</v>
      </c>
      <c r="M51" s="398">
        <v>1120480</v>
      </c>
      <c r="N51" s="398">
        <v>2242477</v>
      </c>
      <c r="O51" s="398">
        <v>1050881</v>
      </c>
      <c r="P51" s="398">
        <v>1974965</v>
      </c>
      <c r="Q51" s="398">
        <v>1389817</v>
      </c>
      <c r="R51" s="398">
        <v>2013159</v>
      </c>
      <c r="S51" s="398">
        <v>2297084</v>
      </c>
      <c r="T51" s="398">
        <v>113484</v>
      </c>
      <c r="U51" s="398">
        <v>174863</v>
      </c>
      <c r="V51" s="398">
        <v>418132</v>
      </c>
      <c r="W51" s="398">
        <v>1582359</v>
      </c>
    </row>
    <row r="52" spans="1:23" ht="12.75" customHeight="1" x14ac:dyDescent="0.2">
      <c r="A52" s="48" t="s">
        <v>29</v>
      </c>
      <c r="B52" s="50" t="s">
        <v>26</v>
      </c>
      <c r="C52" s="48" t="s">
        <v>30</v>
      </c>
      <c r="D52" s="60" t="s">
        <v>42</v>
      </c>
      <c r="E52" s="49"/>
      <c r="F52" s="398">
        <v>639528</v>
      </c>
      <c r="G52" s="398">
        <v>121794</v>
      </c>
      <c r="H52" s="398">
        <v>8509996</v>
      </c>
      <c r="I52" s="398">
        <v>1733725</v>
      </c>
      <c r="J52" s="398">
        <v>455484</v>
      </c>
      <c r="K52" s="398">
        <v>9685844</v>
      </c>
      <c r="L52" s="398">
        <v>15933538</v>
      </c>
      <c r="M52" s="398">
        <v>2593253</v>
      </c>
      <c r="N52" s="398">
        <v>3279987</v>
      </c>
      <c r="O52" s="398">
        <v>2798938</v>
      </c>
      <c r="P52" s="398">
        <v>3759068</v>
      </c>
      <c r="Q52" s="398">
        <v>4172431</v>
      </c>
      <c r="R52" s="398">
        <v>5656660</v>
      </c>
      <c r="S52" s="398">
        <v>4318266</v>
      </c>
      <c r="T52" s="398">
        <v>195457</v>
      </c>
      <c r="U52" s="398">
        <v>589434</v>
      </c>
      <c r="V52" s="398">
        <v>915855</v>
      </c>
      <c r="W52" s="398">
        <v>2013640</v>
      </c>
    </row>
    <row r="53" spans="1:23" ht="12.75" customHeight="1" x14ac:dyDescent="0.2">
      <c r="A53" s="48" t="s">
        <v>30</v>
      </c>
      <c r="B53" s="50" t="s">
        <v>26</v>
      </c>
      <c r="C53" s="48" t="s">
        <v>22</v>
      </c>
      <c r="D53" s="60" t="s">
        <v>42</v>
      </c>
      <c r="E53" s="49"/>
      <c r="F53" s="398">
        <v>210929</v>
      </c>
      <c r="G53" s="398">
        <v>120992</v>
      </c>
      <c r="H53" s="398">
        <v>5127775</v>
      </c>
      <c r="I53" s="398">
        <v>786615</v>
      </c>
      <c r="J53" s="398">
        <v>307814</v>
      </c>
      <c r="K53" s="398">
        <v>2795143</v>
      </c>
      <c r="L53" s="398">
        <v>5901933</v>
      </c>
      <c r="M53" s="398">
        <v>959981</v>
      </c>
      <c r="N53" s="398">
        <v>593904</v>
      </c>
      <c r="O53" s="398">
        <v>1416964</v>
      </c>
      <c r="P53" s="398">
        <v>987221</v>
      </c>
      <c r="Q53" s="398">
        <v>1819635</v>
      </c>
      <c r="R53" s="398">
        <v>2505230</v>
      </c>
      <c r="S53" s="398">
        <v>1293935</v>
      </c>
      <c r="T53" s="398">
        <v>66839</v>
      </c>
      <c r="U53" s="398">
        <v>289596</v>
      </c>
      <c r="V53" s="398">
        <v>320048</v>
      </c>
      <c r="W53" s="398">
        <v>446882</v>
      </c>
    </row>
    <row r="54" spans="1:23" ht="12.75" customHeight="1" x14ac:dyDescent="0.2">
      <c r="A54" s="48" t="s">
        <v>22</v>
      </c>
      <c r="B54" s="50" t="s">
        <v>26</v>
      </c>
      <c r="C54" s="48" t="s">
        <v>23</v>
      </c>
      <c r="D54" s="60" t="s">
        <v>42</v>
      </c>
      <c r="E54" s="49"/>
      <c r="F54" s="398">
        <v>214143</v>
      </c>
      <c r="G54" s="398">
        <v>379070</v>
      </c>
      <c r="H54" s="398">
        <v>16134864</v>
      </c>
      <c r="I54" s="398">
        <v>1927841</v>
      </c>
      <c r="J54" s="398">
        <v>919325</v>
      </c>
      <c r="K54" s="398">
        <v>4743986</v>
      </c>
      <c r="L54" s="398">
        <v>12228306</v>
      </c>
      <c r="M54" s="398">
        <v>1889230</v>
      </c>
      <c r="N54" s="398">
        <v>732099</v>
      </c>
      <c r="O54" s="398">
        <v>3511567</v>
      </c>
      <c r="P54" s="398">
        <v>4317348</v>
      </c>
      <c r="Q54" s="398">
        <v>4161575</v>
      </c>
      <c r="R54" s="398">
        <v>5254572</v>
      </c>
      <c r="S54" s="398">
        <v>2271235</v>
      </c>
      <c r="T54" s="398">
        <v>89862</v>
      </c>
      <c r="U54" s="398">
        <v>608570</v>
      </c>
      <c r="V54" s="398">
        <v>608520</v>
      </c>
      <c r="W54" s="398">
        <v>854040</v>
      </c>
    </row>
    <row r="55" spans="1:23" ht="12.75" customHeight="1" x14ac:dyDescent="0.2">
      <c r="C55" s="48" t="s">
        <v>31</v>
      </c>
      <c r="D55" s="60" t="s">
        <v>42</v>
      </c>
      <c r="E55" s="49"/>
      <c r="F55" s="398">
        <v>104073</v>
      </c>
      <c r="G55" s="398">
        <v>387852</v>
      </c>
      <c r="H55" s="398">
        <v>65723468</v>
      </c>
      <c r="I55" s="398">
        <v>6542143</v>
      </c>
      <c r="J55" s="398">
        <v>1002537</v>
      </c>
      <c r="K55" s="398">
        <v>3213578</v>
      </c>
      <c r="L55" s="398">
        <v>21461725</v>
      </c>
      <c r="M55" s="398">
        <v>4918198</v>
      </c>
      <c r="N55" s="398">
        <v>683892</v>
      </c>
      <c r="O55" s="398">
        <v>10969341</v>
      </c>
      <c r="P55" s="398">
        <v>55997896</v>
      </c>
      <c r="Q55" s="398">
        <v>6939296</v>
      </c>
      <c r="R55" s="398">
        <v>19222903</v>
      </c>
      <c r="S55" s="398">
        <v>5134815</v>
      </c>
      <c r="T55" s="398">
        <v>63313</v>
      </c>
      <c r="U55" s="398">
        <v>375146</v>
      </c>
      <c r="V55" s="398">
        <v>916707</v>
      </c>
      <c r="W55" s="398">
        <v>2465035</v>
      </c>
    </row>
    <row r="56" spans="1:23" ht="12.75" customHeight="1" x14ac:dyDescent="0.2">
      <c r="C56" s="48"/>
      <c r="D56" s="58" t="s">
        <v>35</v>
      </c>
      <c r="E56" s="57"/>
      <c r="F56" s="398">
        <v>1607740</v>
      </c>
      <c r="G56" s="398">
        <v>1031285</v>
      </c>
      <c r="H56" s="398">
        <v>99308387</v>
      </c>
      <c r="I56" s="398">
        <v>11991126</v>
      </c>
      <c r="J56" s="398">
        <v>2820354</v>
      </c>
      <c r="K56" s="398">
        <v>29152084</v>
      </c>
      <c r="L56" s="398">
        <v>65391485</v>
      </c>
      <c r="M56" s="398">
        <v>12447987</v>
      </c>
      <c r="N56" s="398">
        <v>9348567</v>
      </c>
      <c r="O56" s="398">
        <v>20547978</v>
      </c>
      <c r="P56" s="398">
        <v>68181081</v>
      </c>
      <c r="Q56" s="398">
        <v>19430760</v>
      </c>
      <c r="R56" s="398">
        <v>36275574</v>
      </c>
      <c r="S56" s="398">
        <v>17047212</v>
      </c>
      <c r="T56" s="398">
        <v>660468</v>
      </c>
      <c r="U56" s="398">
        <v>2208453</v>
      </c>
      <c r="V56" s="398">
        <v>3606396</v>
      </c>
      <c r="W56" s="398">
        <v>9219480</v>
      </c>
    </row>
    <row r="57" spans="1:23" ht="12.75" customHeight="1" x14ac:dyDescent="0.2">
      <c r="A57" s="23"/>
      <c r="B57" s="23"/>
      <c r="C57" s="23"/>
      <c r="D57" s="59"/>
      <c r="E57" s="54"/>
      <c r="F57" s="194"/>
      <c r="G57" s="194"/>
      <c r="H57" s="194"/>
      <c r="I57" s="194"/>
      <c r="J57" s="194"/>
      <c r="K57" s="194"/>
      <c r="L57" s="194"/>
      <c r="M57" s="194"/>
      <c r="N57" s="194"/>
      <c r="O57" s="194"/>
      <c r="P57" s="194"/>
      <c r="Q57" s="194"/>
      <c r="R57" s="194"/>
      <c r="S57" s="194"/>
      <c r="T57" s="194"/>
      <c r="U57" s="398"/>
      <c r="V57" s="398"/>
      <c r="W57" s="398"/>
    </row>
    <row r="58" spans="1:23" ht="12.75" customHeight="1" x14ac:dyDescent="0.2">
      <c r="A58" s="23"/>
      <c r="B58" s="23"/>
      <c r="C58" s="23"/>
      <c r="D58" s="58" t="s">
        <v>32</v>
      </c>
      <c r="E58" s="57"/>
      <c r="F58" s="194">
        <v>1172304</v>
      </c>
      <c r="G58" s="398">
        <v>803242</v>
      </c>
      <c r="H58" s="398">
        <v>83531110</v>
      </c>
      <c r="I58" s="398">
        <v>9986876</v>
      </c>
      <c r="J58" s="398">
        <v>2172709</v>
      </c>
      <c r="K58" s="398">
        <v>27546931</v>
      </c>
      <c r="L58" s="398">
        <v>57866497</v>
      </c>
      <c r="M58" s="398">
        <v>10433801</v>
      </c>
      <c r="N58" s="398">
        <v>8676058</v>
      </c>
      <c r="O58" s="398">
        <v>14056001</v>
      </c>
      <c r="P58" s="398">
        <v>56658709</v>
      </c>
      <c r="Q58" s="398">
        <v>13906896</v>
      </c>
      <c r="R58" s="398">
        <v>27740395</v>
      </c>
      <c r="S58" s="398">
        <v>14940840</v>
      </c>
      <c r="T58" s="398">
        <v>483049</v>
      </c>
      <c r="U58" s="398">
        <v>1479285</v>
      </c>
      <c r="V58" s="398">
        <v>2768596</v>
      </c>
      <c r="W58" s="398">
        <v>8219646</v>
      </c>
    </row>
    <row r="59" spans="1:23" ht="12.75" customHeight="1" x14ac:dyDescent="0.25">
      <c r="A59" s="23"/>
      <c r="B59" s="23"/>
      <c r="C59" s="23"/>
      <c r="D59" s="58"/>
      <c r="E59" s="58"/>
      <c r="F59" s="29"/>
      <c r="G59" s="29"/>
      <c r="H59" s="24"/>
      <c r="I59" s="24"/>
      <c r="J59" s="24"/>
      <c r="K59" s="24"/>
      <c r="L59" s="24"/>
      <c r="M59" s="179"/>
      <c r="N59" s="179"/>
      <c r="O59" s="179"/>
      <c r="P59" s="179"/>
      <c r="Q59" s="179"/>
      <c r="R59" s="179"/>
      <c r="S59" s="179"/>
    </row>
    <row r="60" spans="1:23" ht="12.75" customHeight="1" x14ac:dyDescent="0.25">
      <c r="A60" s="23"/>
      <c r="B60" s="23"/>
      <c r="C60" s="23"/>
      <c r="D60" s="58"/>
      <c r="E60" s="58"/>
      <c r="F60" s="29"/>
      <c r="G60" s="29"/>
      <c r="H60" s="24"/>
      <c r="I60" s="24"/>
      <c r="J60" s="24"/>
      <c r="K60" s="24"/>
      <c r="L60" s="24"/>
      <c r="M60" s="24"/>
      <c r="N60" s="21"/>
      <c r="O60" s="29"/>
    </row>
    <row r="61" spans="1:23" ht="12.75" customHeight="1" x14ac:dyDescent="0.2">
      <c r="F61" s="692" t="s">
        <v>157</v>
      </c>
      <c r="G61" s="693"/>
      <c r="H61" s="693"/>
      <c r="I61" s="693"/>
      <c r="J61" s="693"/>
      <c r="K61" s="693"/>
      <c r="L61" s="693"/>
      <c r="M61" s="693"/>
      <c r="N61" s="693"/>
      <c r="O61" s="692" t="s">
        <v>157</v>
      </c>
      <c r="P61" s="693"/>
      <c r="Q61" s="693"/>
      <c r="R61" s="693"/>
      <c r="S61" s="693"/>
      <c r="T61" s="693"/>
      <c r="U61" s="693"/>
      <c r="V61" s="693"/>
      <c r="W61" s="693"/>
    </row>
    <row r="62" spans="1:23" ht="12.75" customHeight="1" x14ac:dyDescent="0.2">
      <c r="F62" s="693"/>
      <c r="G62" s="693"/>
      <c r="H62" s="693"/>
      <c r="I62" s="693"/>
      <c r="J62" s="693"/>
      <c r="K62" s="693"/>
      <c r="L62" s="693"/>
      <c r="M62" s="693"/>
      <c r="N62" s="693"/>
      <c r="O62" s="693"/>
      <c r="P62" s="693"/>
      <c r="Q62" s="693"/>
      <c r="R62" s="693"/>
      <c r="S62" s="693"/>
      <c r="T62" s="693"/>
      <c r="U62" s="693"/>
      <c r="V62" s="693"/>
      <c r="W62" s="693"/>
    </row>
    <row r="63" spans="1:23" ht="12.75" customHeight="1" x14ac:dyDescent="0.2">
      <c r="A63" s="52" t="s">
        <v>36</v>
      </c>
      <c r="B63" s="45"/>
      <c r="C63" s="45"/>
      <c r="D63" s="45"/>
      <c r="E63" s="30"/>
      <c r="F63" s="39"/>
      <c r="G63" s="39"/>
      <c r="H63" s="31"/>
      <c r="I63" s="31"/>
      <c r="J63" s="32"/>
      <c r="K63" s="31"/>
      <c r="L63" s="31"/>
      <c r="M63" s="32"/>
      <c r="N63" s="21"/>
      <c r="O63" s="29"/>
    </row>
    <row r="64" spans="1:23" ht="12.75" customHeight="1" x14ac:dyDescent="0.2">
      <c r="A64" s="608" t="s">
        <v>38</v>
      </c>
      <c r="B64" s="575"/>
      <c r="C64" s="575"/>
      <c r="D64" s="686"/>
      <c r="E64" s="55"/>
      <c r="F64" s="194" t="s">
        <v>26</v>
      </c>
      <c r="G64" s="398" t="s">
        <v>26</v>
      </c>
      <c r="H64" s="398" t="s">
        <v>26</v>
      </c>
      <c r="I64" s="398" t="s">
        <v>26</v>
      </c>
      <c r="J64" s="398" t="s">
        <v>26</v>
      </c>
      <c r="K64" s="398" t="s">
        <v>26</v>
      </c>
      <c r="L64" s="398" t="s">
        <v>26</v>
      </c>
      <c r="M64" s="398" t="s">
        <v>26</v>
      </c>
      <c r="N64" s="398" t="s">
        <v>26</v>
      </c>
      <c r="O64" s="398" t="s">
        <v>26</v>
      </c>
      <c r="P64" s="398" t="s">
        <v>26</v>
      </c>
      <c r="Q64" s="398" t="s">
        <v>26</v>
      </c>
      <c r="R64" s="398" t="s">
        <v>26</v>
      </c>
      <c r="S64" s="398" t="s">
        <v>26</v>
      </c>
      <c r="T64" s="398" t="s">
        <v>26</v>
      </c>
      <c r="U64" s="398" t="s">
        <v>26</v>
      </c>
      <c r="V64" s="398" t="s">
        <v>26</v>
      </c>
      <c r="W64" s="398" t="s">
        <v>26</v>
      </c>
    </row>
    <row r="65" spans="1:23" ht="12.75" customHeight="1" x14ac:dyDescent="0.2">
      <c r="A65" s="608" t="s">
        <v>39</v>
      </c>
      <c r="B65" s="575"/>
      <c r="C65" s="575"/>
      <c r="D65" s="686"/>
      <c r="E65" s="55"/>
      <c r="F65" s="398" t="s">
        <v>26</v>
      </c>
      <c r="G65" s="398" t="s">
        <v>26</v>
      </c>
      <c r="H65" s="398" t="s">
        <v>26</v>
      </c>
      <c r="I65" s="398" t="s">
        <v>26</v>
      </c>
      <c r="J65" s="398" t="s">
        <v>26</v>
      </c>
      <c r="K65" s="398" t="s">
        <v>26</v>
      </c>
      <c r="L65" s="398" t="s">
        <v>26</v>
      </c>
      <c r="M65" s="398" t="s">
        <v>26</v>
      </c>
      <c r="N65" s="398" t="s">
        <v>26</v>
      </c>
      <c r="O65" s="398" t="s">
        <v>26</v>
      </c>
      <c r="P65" s="398" t="s">
        <v>26</v>
      </c>
      <c r="Q65" s="398" t="s">
        <v>26</v>
      </c>
      <c r="R65" s="398" t="s">
        <v>26</v>
      </c>
      <c r="S65" s="398" t="s">
        <v>26</v>
      </c>
      <c r="T65" s="398" t="s">
        <v>26</v>
      </c>
      <c r="U65" s="398" t="s">
        <v>26</v>
      </c>
      <c r="V65" s="398" t="s">
        <v>26</v>
      </c>
      <c r="W65" s="398" t="s">
        <v>26</v>
      </c>
    </row>
    <row r="66" spans="1:23" ht="12.75" customHeight="1" x14ac:dyDescent="0.2">
      <c r="A66" s="608" t="s">
        <v>40</v>
      </c>
      <c r="B66" s="575"/>
      <c r="C66" s="575"/>
      <c r="D66" s="686"/>
      <c r="E66" s="55"/>
      <c r="F66" s="398" t="s">
        <v>26</v>
      </c>
      <c r="G66" s="398" t="s">
        <v>26</v>
      </c>
      <c r="H66" s="398" t="s">
        <v>26</v>
      </c>
      <c r="I66" s="398" t="s">
        <v>26</v>
      </c>
      <c r="J66" s="398" t="s">
        <v>26</v>
      </c>
      <c r="K66" s="398" t="s">
        <v>26</v>
      </c>
      <c r="L66" s="398" t="s">
        <v>26</v>
      </c>
      <c r="M66" s="398" t="s">
        <v>26</v>
      </c>
      <c r="N66" s="398" t="s">
        <v>26</v>
      </c>
      <c r="O66" s="398" t="s">
        <v>26</v>
      </c>
      <c r="P66" s="398" t="s">
        <v>26</v>
      </c>
      <c r="Q66" s="398" t="s">
        <v>26</v>
      </c>
      <c r="R66" s="398" t="s">
        <v>26</v>
      </c>
      <c r="S66" s="398" t="s">
        <v>26</v>
      </c>
      <c r="T66" s="398" t="s">
        <v>26</v>
      </c>
      <c r="U66" s="398" t="s">
        <v>26</v>
      </c>
      <c r="V66" s="398" t="s">
        <v>26</v>
      </c>
      <c r="W66" s="398" t="s">
        <v>26</v>
      </c>
    </row>
    <row r="67" spans="1:23" ht="12.75" customHeight="1" x14ac:dyDescent="0.2">
      <c r="A67" s="51"/>
      <c r="B67" s="45"/>
      <c r="C67" s="45"/>
      <c r="D67" s="58" t="s">
        <v>35</v>
      </c>
      <c r="E67" s="57"/>
      <c r="F67" s="398" t="s">
        <v>26</v>
      </c>
      <c r="G67" s="398" t="s">
        <v>26</v>
      </c>
      <c r="H67" s="398" t="s">
        <v>26</v>
      </c>
      <c r="I67" s="398" t="s">
        <v>26</v>
      </c>
      <c r="J67" s="398" t="s">
        <v>26</v>
      </c>
      <c r="K67" s="398" t="s">
        <v>26</v>
      </c>
      <c r="L67" s="398" t="s">
        <v>26</v>
      </c>
      <c r="M67" s="398" t="s">
        <v>26</v>
      </c>
      <c r="N67" s="398" t="s">
        <v>26</v>
      </c>
      <c r="O67" s="398" t="s">
        <v>26</v>
      </c>
      <c r="P67" s="398" t="s">
        <v>26</v>
      </c>
      <c r="Q67" s="398" t="s">
        <v>26</v>
      </c>
      <c r="R67" s="398" t="s">
        <v>26</v>
      </c>
      <c r="S67" s="398" t="s">
        <v>26</v>
      </c>
      <c r="T67" s="398" t="s">
        <v>26</v>
      </c>
      <c r="U67" s="398" t="s">
        <v>26</v>
      </c>
      <c r="V67" s="398" t="s">
        <v>26</v>
      </c>
      <c r="W67" s="398" t="s">
        <v>26</v>
      </c>
    </row>
    <row r="68" spans="1:23" ht="12.75" customHeight="1" x14ac:dyDescent="0.2">
      <c r="A68" s="46"/>
      <c r="B68" s="23"/>
      <c r="C68" s="23"/>
      <c r="D68" s="59"/>
      <c r="E68" s="54"/>
      <c r="F68" s="194"/>
      <c r="G68" s="194"/>
      <c r="H68" s="194"/>
      <c r="I68" s="194"/>
      <c r="J68" s="194"/>
      <c r="K68" s="194"/>
      <c r="L68" s="194"/>
      <c r="M68" s="194"/>
      <c r="N68" s="194"/>
      <c r="O68" s="194"/>
      <c r="P68" s="194"/>
      <c r="Q68" s="194"/>
      <c r="R68" s="194"/>
      <c r="S68" s="194"/>
      <c r="T68" s="194"/>
      <c r="U68" s="398"/>
      <c r="V68" s="398"/>
      <c r="W68" s="398"/>
    </row>
    <row r="69" spans="1:23" ht="12.75" customHeight="1" x14ac:dyDescent="0.2">
      <c r="A69" s="53" t="s">
        <v>37</v>
      </c>
      <c r="B69" s="19"/>
      <c r="C69" s="19"/>
      <c r="D69" s="45"/>
      <c r="E69" s="30"/>
      <c r="F69" s="194"/>
      <c r="G69" s="194"/>
      <c r="H69" s="194"/>
      <c r="I69" s="194"/>
      <c r="J69" s="194"/>
      <c r="K69" s="194"/>
      <c r="L69" s="194"/>
      <c r="M69" s="194"/>
      <c r="N69" s="194"/>
      <c r="O69" s="194"/>
      <c r="P69" s="194"/>
      <c r="Q69" s="194"/>
      <c r="R69" s="194"/>
      <c r="S69" s="194"/>
      <c r="T69" s="194"/>
      <c r="U69" s="398"/>
      <c r="V69" s="398"/>
      <c r="W69" s="398"/>
    </row>
    <row r="70" spans="1:23" ht="12.75" customHeight="1" x14ac:dyDescent="0.2">
      <c r="A70" s="47" t="s">
        <v>41</v>
      </c>
      <c r="B70" s="19"/>
      <c r="C70" s="19"/>
      <c r="D70" s="45"/>
      <c r="E70" s="30"/>
      <c r="F70" s="194"/>
      <c r="G70" s="194"/>
      <c r="H70" s="194"/>
      <c r="I70" s="194"/>
      <c r="J70" s="194"/>
      <c r="K70" s="194"/>
      <c r="L70" s="194"/>
      <c r="M70" s="194"/>
      <c r="N70" s="194"/>
      <c r="O70" s="194"/>
      <c r="P70" s="194"/>
      <c r="Q70" s="194"/>
      <c r="R70" s="194"/>
      <c r="S70" s="194"/>
      <c r="T70" s="194"/>
      <c r="U70" s="398"/>
      <c r="V70" s="398"/>
      <c r="W70" s="398"/>
    </row>
    <row r="71" spans="1:23" ht="12.75" customHeight="1" x14ac:dyDescent="0.2">
      <c r="A71" s="47"/>
      <c r="B71" s="23"/>
      <c r="C71" s="23"/>
      <c r="D71" s="59"/>
      <c r="E71" s="54"/>
      <c r="F71" s="194"/>
      <c r="G71" s="194"/>
      <c r="H71" s="194"/>
      <c r="I71" s="194"/>
      <c r="J71" s="194"/>
      <c r="K71" s="194"/>
      <c r="L71" s="194"/>
      <c r="M71" s="194"/>
      <c r="N71" s="194"/>
      <c r="O71" s="194"/>
      <c r="P71" s="194"/>
      <c r="Q71" s="194"/>
      <c r="R71" s="194"/>
      <c r="S71" s="194"/>
      <c r="T71" s="194"/>
      <c r="U71" s="398"/>
      <c r="V71" s="398"/>
      <c r="W71" s="398"/>
    </row>
    <row r="72" spans="1:23" ht="12.75" customHeight="1" x14ac:dyDescent="0.2">
      <c r="A72" s="48"/>
      <c r="B72" s="48"/>
      <c r="C72" s="48" t="s">
        <v>24</v>
      </c>
      <c r="D72" s="60" t="s">
        <v>42</v>
      </c>
      <c r="E72" s="49"/>
      <c r="F72" s="194">
        <v>20</v>
      </c>
      <c r="G72" s="398">
        <v>2</v>
      </c>
      <c r="H72" s="398">
        <v>324</v>
      </c>
      <c r="I72" s="398">
        <v>33</v>
      </c>
      <c r="J72" s="398">
        <v>17</v>
      </c>
      <c r="K72" s="398">
        <v>480</v>
      </c>
      <c r="L72" s="398">
        <v>797</v>
      </c>
      <c r="M72" s="398">
        <v>128</v>
      </c>
      <c r="N72" s="398">
        <v>128</v>
      </c>
      <c r="O72" s="398">
        <v>383</v>
      </c>
      <c r="P72" s="398">
        <v>287</v>
      </c>
      <c r="Q72" s="398">
        <v>288</v>
      </c>
      <c r="R72" s="398">
        <v>944</v>
      </c>
      <c r="S72" s="398">
        <v>357</v>
      </c>
      <c r="T72" s="398">
        <v>47</v>
      </c>
      <c r="U72" s="398">
        <v>62</v>
      </c>
      <c r="V72" s="398">
        <v>67</v>
      </c>
      <c r="W72" s="398">
        <v>171</v>
      </c>
    </row>
    <row r="73" spans="1:23" ht="12.75" customHeight="1" x14ac:dyDescent="0.2">
      <c r="A73" s="48" t="s">
        <v>25</v>
      </c>
      <c r="B73" s="50" t="s">
        <v>26</v>
      </c>
      <c r="C73" s="48" t="s">
        <v>27</v>
      </c>
      <c r="D73" s="60" t="s">
        <v>42</v>
      </c>
      <c r="E73" s="49"/>
      <c r="F73" s="398">
        <v>51</v>
      </c>
      <c r="G73" s="398">
        <v>10</v>
      </c>
      <c r="H73" s="398">
        <v>739</v>
      </c>
      <c r="I73" s="398">
        <v>98</v>
      </c>
      <c r="J73" s="398">
        <v>37</v>
      </c>
      <c r="K73" s="398">
        <v>1261</v>
      </c>
      <c r="L73" s="398">
        <v>1756</v>
      </c>
      <c r="M73" s="398">
        <v>286</v>
      </c>
      <c r="N73" s="398">
        <v>361</v>
      </c>
      <c r="O73" s="398">
        <v>788</v>
      </c>
      <c r="P73" s="398">
        <v>441</v>
      </c>
      <c r="Q73" s="398">
        <v>560</v>
      </c>
      <c r="R73" s="398">
        <v>1600</v>
      </c>
      <c r="S73" s="398">
        <v>725</v>
      </c>
      <c r="T73" s="398">
        <v>99</v>
      </c>
      <c r="U73" s="398">
        <v>145</v>
      </c>
      <c r="V73" s="398">
        <v>275</v>
      </c>
      <c r="W73" s="398">
        <v>451</v>
      </c>
    </row>
    <row r="74" spans="1:23" ht="12.75" customHeight="1" x14ac:dyDescent="0.2">
      <c r="A74" s="48" t="s">
        <v>27</v>
      </c>
      <c r="B74" s="50" t="s">
        <v>26</v>
      </c>
      <c r="C74" s="48" t="s">
        <v>33</v>
      </c>
      <c r="D74" s="60" t="s">
        <v>42</v>
      </c>
      <c r="E74" s="49"/>
      <c r="F74" s="398">
        <v>63</v>
      </c>
      <c r="G74" s="398">
        <v>9</v>
      </c>
      <c r="H74" s="398">
        <v>1070</v>
      </c>
      <c r="I74" s="398">
        <v>135</v>
      </c>
      <c r="J74" s="398">
        <v>71</v>
      </c>
      <c r="K74" s="398">
        <v>1710</v>
      </c>
      <c r="L74" s="398">
        <v>2346</v>
      </c>
      <c r="M74" s="398">
        <v>384</v>
      </c>
      <c r="N74" s="398">
        <v>529</v>
      </c>
      <c r="O74" s="398">
        <v>999</v>
      </c>
      <c r="P74" s="398">
        <v>546</v>
      </c>
      <c r="Q74" s="398">
        <v>698</v>
      </c>
      <c r="R74" s="398">
        <v>1943</v>
      </c>
      <c r="S74" s="398">
        <v>946</v>
      </c>
      <c r="T74" s="398">
        <v>140</v>
      </c>
      <c r="U74" s="398">
        <v>236</v>
      </c>
      <c r="V74" s="398">
        <v>446</v>
      </c>
      <c r="W74" s="398">
        <v>625</v>
      </c>
    </row>
    <row r="75" spans="1:23" ht="12.75" customHeight="1" x14ac:dyDescent="0.2">
      <c r="A75" s="48" t="s">
        <v>33</v>
      </c>
      <c r="B75" s="50" t="s">
        <v>26</v>
      </c>
      <c r="C75" s="48" t="s">
        <v>34</v>
      </c>
      <c r="D75" s="60" t="s">
        <v>42</v>
      </c>
      <c r="E75" s="49"/>
      <c r="F75" s="398">
        <v>154</v>
      </c>
      <c r="G75" s="398">
        <v>23</v>
      </c>
      <c r="H75" s="398">
        <v>2524</v>
      </c>
      <c r="I75" s="398">
        <v>278</v>
      </c>
      <c r="J75" s="398">
        <v>164</v>
      </c>
      <c r="K75" s="398">
        <v>4234</v>
      </c>
      <c r="L75" s="398">
        <v>5101</v>
      </c>
      <c r="M75" s="398">
        <v>889</v>
      </c>
      <c r="N75" s="398">
        <v>1115</v>
      </c>
      <c r="O75" s="398">
        <v>2210</v>
      </c>
      <c r="P75" s="398">
        <v>1076</v>
      </c>
      <c r="Q75" s="398">
        <v>1570</v>
      </c>
      <c r="R75" s="398">
        <v>4272</v>
      </c>
      <c r="S75" s="398">
        <v>2087</v>
      </c>
      <c r="T75" s="398">
        <v>304</v>
      </c>
      <c r="U75" s="398">
        <v>488</v>
      </c>
      <c r="V75" s="398">
        <v>807</v>
      </c>
      <c r="W75" s="398">
        <v>1239</v>
      </c>
    </row>
    <row r="76" spans="1:23" ht="12.75" customHeight="1" x14ac:dyDescent="0.2">
      <c r="A76" s="48" t="s">
        <v>34</v>
      </c>
      <c r="B76" s="50" t="s">
        <v>26</v>
      </c>
      <c r="C76" s="48" t="s">
        <v>28</v>
      </c>
      <c r="D76" s="60" t="s">
        <v>42</v>
      </c>
      <c r="E76" s="49"/>
      <c r="F76" s="398">
        <v>2245</v>
      </c>
      <c r="G76" s="398">
        <v>98</v>
      </c>
      <c r="H76" s="398">
        <v>20418</v>
      </c>
      <c r="I76" s="398">
        <v>5523</v>
      </c>
      <c r="J76" s="398">
        <v>839</v>
      </c>
      <c r="K76" s="398">
        <v>47506</v>
      </c>
      <c r="L76" s="398">
        <v>52040</v>
      </c>
      <c r="M76" s="398">
        <v>11727</v>
      </c>
      <c r="N76" s="398">
        <v>20856</v>
      </c>
      <c r="O76" s="398">
        <v>11595</v>
      </c>
      <c r="P76" s="398">
        <v>14036</v>
      </c>
      <c r="Q76" s="398">
        <v>12326</v>
      </c>
      <c r="R76" s="398">
        <v>23105</v>
      </c>
      <c r="S76" s="398">
        <v>21174</v>
      </c>
      <c r="T76" s="398">
        <v>1620</v>
      </c>
      <c r="U76" s="398">
        <v>2382</v>
      </c>
      <c r="V76" s="398">
        <v>4926</v>
      </c>
      <c r="W76" s="398">
        <v>20228</v>
      </c>
    </row>
    <row r="77" spans="1:23" ht="12.75" customHeight="1" x14ac:dyDescent="0.2">
      <c r="A77" s="48" t="s">
        <v>28</v>
      </c>
      <c r="B77" s="50" t="s">
        <v>26</v>
      </c>
      <c r="C77" s="48" t="s">
        <v>29</v>
      </c>
      <c r="D77" s="60" t="s">
        <v>42</v>
      </c>
      <c r="E77" s="49"/>
      <c r="F77" s="398">
        <v>6114</v>
      </c>
      <c r="G77" s="398">
        <v>417</v>
      </c>
      <c r="H77" s="398">
        <v>60380</v>
      </c>
      <c r="I77" s="398">
        <v>11187</v>
      </c>
      <c r="J77" s="398">
        <v>2395</v>
      </c>
      <c r="K77" s="398">
        <v>120500</v>
      </c>
      <c r="L77" s="398">
        <v>141165</v>
      </c>
      <c r="M77" s="398">
        <v>27116</v>
      </c>
      <c r="N77" s="398">
        <v>52268</v>
      </c>
      <c r="O77" s="398">
        <v>27761</v>
      </c>
      <c r="P77" s="398">
        <v>46819</v>
      </c>
      <c r="Q77" s="398">
        <v>34324</v>
      </c>
      <c r="R77" s="398">
        <v>53527</v>
      </c>
      <c r="S77" s="398">
        <v>55865</v>
      </c>
      <c r="T77" s="398">
        <v>2899</v>
      </c>
      <c r="U77" s="398">
        <v>4824</v>
      </c>
      <c r="V77" s="398">
        <v>10250</v>
      </c>
      <c r="W77" s="398">
        <v>36979</v>
      </c>
    </row>
    <row r="78" spans="1:23" ht="12.75" customHeight="1" x14ac:dyDescent="0.2">
      <c r="A78" s="48" t="s">
        <v>29</v>
      </c>
      <c r="B78" s="50" t="s">
        <v>26</v>
      </c>
      <c r="C78" s="48" t="s">
        <v>30</v>
      </c>
      <c r="D78" s="60" t="s">
        <v>42</v>
      </c>
      <c r="E78" s="49"/>
      <c r="F78" s="398">
        <v>20354</v>
      </c>
      <c r="G78" s="398">
        <v>4033</v>
      </c>
      <c r="H78" s="398">
        <v>276395</v>
      </c>
      <c r="I78" s="398">
        <v>54554</v>
      </c>
      <c r="J78" s="398">
        <v>15175</v>
      </c>
      <c r="K78" s="398">
        <v>306824</v>
      </c>
      <c r="L78" s="398">
        <v>505589</v>
      </c>
      <c r="M78" s="398">
        <v>82656</v>
      </c>
      <c r="N78" s="398">
        <v>100882</v>
      </c>
      <c r="O78" s="398">
        <v>91568</v>
      </c>
      <c r="P78" s="398">
        <v>116309</v>
      </c>
      <c r="Q78" s="398">
        <v>132348</v>
      </c>
      <c r="R78" s="398">
        <v>185805</v>
      </c>
      <c r="S78" s="398">
        <v>136059</v>
      </c>
      <c r="T78" s="398">
        <v>6296</v>
      </c>
      <c r="U78" s="398">
        <v>19391</v>
      </c>
      <c r="V78" s="398">
        <v>29262</v>
      </c>
      <c r="W78" s="398">
        <v>62532</v>
      </c>
    </row>
    <row r="79" spans="1:23" ht="12.75" customHeight="1" x14ac:dyDescent="0.2">
      <c r="A79" s="48" t="s">
        <v>30</v>
      </c>
      <c r="B79" s="50" t="s">
        <v>26</v>
      </c>
      <c r="C79" s="48" t="s">
        <v>22</v>
      </c>
      <c r="D79" s="60" t="s">
        <v>42</v>
      </c>
      <c r="E79" s="49"/>
      <c r="F79" s="398">
        <v>7250</v>
      </c>
      <c r="G79" s="398">
        <v>4147</v>
      </c>
      <c r="H79" s="398">
        <v>176922</v>
      </c>
      <c r="I79" s="398">
        <v>26789</v>
      </c>
      <c r="J79" s="398">
        <v>10650</v>
      </c>
      <c r="K79" s="398">
        <v>96236</v>
      </c>
      <c r="L79" s="398">
        <v>202643</v>
      </c>
      <c r="M79" s="398">
        <v>32991</v>
      </c>
      <c r="N79" s="398">
        <v>20296</v>
      </c>
      <c r="O79" s="398">
        <v>49091</v>
      </c>
      <c r="P79" s="398">
        <v>34092</v>
      </c>
      <c r="Q79" s="398">
        <v>62259</v>
      </c>
      <c r="R79" s="398">
        <v>86730</v>
      </c>
      <c r="S79" s="398">
        <v>44572</v>
      </c>
      <c r="T79" s="398">
        <v>2310</v>
      </c>
      <c r="U79" s="398">
        <v>10004</v>
      </c>
      <c r="V79" s="398">
        <v>10986</v>
      </c>
      <c r="W79" s="398">
        <v>15384</v>
      </c>
    </row>
    <row r="80" spans="1:23" ht="12.75" customHeight="1" x14ac:dyDescent="0.2">
      <c r="A80" s="48" t="s">
        <v>22</v>
      </c>
      <c r="B80" s="50" t="s">
        <v>26</v>
      </c>
      <c r="C80" s="48" t="s">
        <v>23</v>
      </c>
      <c r="D80" s="60" t="s">
        <v>42</v>
      </c>
      <c r="E80" s="49"/>
      <c r="F80" s="398">
        <v>7447</v>
      </c>
      <c r="G80" s="398">
        <v>13156</v>
      </c>
      <c r="H80" s="398">
        <v>562115</v>
      </c>
      <c r="I80" s="398">
        <v>66980</v>
      </c>
      <c r="J80" s="398">
        <v>32079</v>
      </c>
      <c r="K80" s="398">
        <v>165201</v>
      </c>
      <c r="L80" s="398">
        <v>425723</v>
      </c>
      <c r="M80" s="398">
        <v>65776</v>
      </c>
      <c r="N80" s="398">
        <v>25459</v>
      </c>
      <c r="O80" s="398">
        <v>122574</v>
      </c>
      <c r="P80" s="398">
        <v>150799</v>
      </c>
      <c r="Q80" s="398">
        <v>144643</v>
      </c>
      <c r="R80" s="398">
        <v>183322</v>
      </c>
      <c r="S80" s="398">
        <v>79119</v>
      </c>
      <c r="T80" s="398">
        <v>3133</v>
      </c>
      <c r="U80" s="398">
        <v>21193</v>
      </c>
      <c r="V80" s="398">
        <v>21189</v>
      </c>
      <c r="W80" s="398">
        <v>29768</v>
      </c>
    </row>
    <row r="81" spans="1:23" ht="12.75" customHeight="1" x14ac:dyDescent="0.2">
      <c r="C81" s="48" t="s">
        <v>31</v>
      </c>
      <c r="D81" s="60" t="s">
        <v>42</v>
      </c>
      <c r="E81" s="49"/>
      <c r="F81" s="398">
        <v>3641</v>
      </c>
      <c r="G81" s="398">
        <v>13560</v>
      </c>
      <c r="H81" s="398">
        <v>2299437</v>
      </c>
      <c r="I81" s="398">
        <v>228909</v>
      </c>
      <c r="J81" s="398">
        <v>35065</v>
      </c>
      <c r="K81" s="398">
        <v>112376</v>
      </c>
      <c r="L81" s="398">
        <v>750671</v>
      </c>
      <c r="M81" s="398">
        <v>172077</v>
      </c>
      <c r="N81" s="398">
        <v>23921</v>
      </c>
      <c r="O81" s="398">
        <v>383830</v>
      </c>
      <c r="P81" s="398">
        <v>1959757</v>
      </c>
      <c r="Q81" s="398">
        <v>242658</v>
      </c>
      <c r="R81" s="398">
        <v>672680</v>
      </c>
      <c r="S81" s="398">
        <v>179661</v>
      </c>
      <c r="T81" s="398">
        <v>2213</v>
      </c>
      <c r="U81" s="398">
        <v>13108</v>
      </c>
      <c r="V81" s="398">
        <v>32078</v>
      </c>
      <c r="W81" s="398">
        <v>86254</v>
      </c>
    </row>
    <row r="82" spans="1:23" ht="12.75" customHeight="1" x14ac:dyDescent="0.2">
      <c r="C82" s="48"/>
      <c r="D82" s="58" t="s">
        <v>35</v>
      </c>
      <c r="E82" s="57"/>
      <c r="F82" s="398">
        <v>47338</v>
      </c>
      <c r="G82" s="398">
        <v>35455</v>
      </c>
      <c r="H82" s="398">
        <v>3400325</v>
      </c>
      <c r="I82" s="398">
        <v>394488</v>
      </c>
      <c r="J82" s="398">
        <v>96491</v>
      </c>
      <c r="K82" s="398">
        <v>856329</v>
      </c>
      <c r="L82" s="398">
        <v>2087831</v>
      </c>
      <c r="M82" s="398">
        <v>394030</v>
      </c>
      <c r="N82" s="398">
        <v>245814</v>
      </c>
      <c r="O82" s="398">
        <v>690798</v>
      </c>
      <c r="P82" s="398">
        <v>2324162</v>
      </c>
      <c r="Q82" s="398">
        <v>631676</v>
      </c>
      <c r="R82" s="398">
        <v>1213929</v>
      </c>
      <c r="S82" s="398">
        <v>520565</v>
      </c>
      <c r="T82" s="398">
        <v>19060</v>
      </c>
      <c r="U82" s="398">
        <v>71833</v>
      </c>
      <c r="V82" s="398">
        <v>110285</v>
      </c>
      <c r="W82" s="398">
        <v>253632</v>
      </c>
    </row>
    <row r="83" spans="1:23" ht="12.75" customHeight="1" x14ac:dyDescent="0.2">
      <c r="A83" s="23"/>
      <c r="B83" s="23"/>
      <c r="C83" s="23"/>
      <c r="D83" s="59"/>
      <c r="E83" s="54"/>
      <c r="F83" s="194"/>
      <c r="G83" s="194"/>
      <c r="H83" s="194"/>
      <c r="I83" s="194"/>
      <c r="J83" s="194"/>
      <c r="K83" s="194"/>
      <c r="L83" s="194"/>
      <c r="M83" s="194"/>
      <c r="N83" s="194"/>
      <c r="O83" s="194"/>
      <c r="P83" s="194"/>
      <c r="Q83" s="194"/>
      <c r="R83" s="194"/>
      <c r="S83" s="194"/>
      <c r="T83" s="194"/>
      <c r="U83" s="398"/>
      <c r="V83" s="398"/>
      <c r="W83" s="398"/>
    </row>
    <row r="84" spans="1:23" ht="12.75" customHeight="1" x14ac:dyDescent="0.2">
      <c r="A84" s="23"/>
      <c r="B84" s="23"/>
      <c r="C84" s="23"/>
      <c r="D84" s="58" t="s">
        <v>32</v>
      </c>
      <c r="E84" s="57"/>
      <c r="F84" s="194">
        <v>47338</v>
      </c>
      <c r="G84" s="398">
        <v>35455</v>
      </c>
      <c r="H84" s="398">
        <v>3400325</v>
      </c>
      <c r="I84" s="398">
        <v>394488</v>
      </c>
      <c r="J84" s="398">
        <v>96491</v>
      </c>
      <c r="K84" s="398">
        <v>856329</v>
      </c>
      <c r="L84" s="398">
        <v>2087831</v>
      </c>
      <c r="M84" s="398">
        <v>394030</v>
      </c>
      <c r="N84" s="398">
        <v>245814</v>
      </c>
      <c r="O84" s="398">
        <v>690798</v>
      </c>
      <c r="P84" s="398">
        <v>2324162</v>
      </c>
      <c r="Q84" s="398">
        <v>631676</v>
      </c>
      <c r="R84" s="398">
        <v>1213929</v>
      </c>
      <c r="S84" s="398">
        <v>520565</v>
      </c>
      <c r="T84" s="398">
        <v>19060</v>
      </c>
      <c r="U84" s="398">
        <v>71833</v>
      </c>
      <c r="V84" s="398">
        <v>110285</v>
      </c>
      <c r="W84" s="398">
        <v>253632</v>
      </c>
    </row>
    <row r="85" spans="1:23" ht="12.75" customHeight="1" x14ac:dyDescent="0.25">
      <c r="A85" s="23"/>
      <c r="B85" s="23"/>
      <c r="C85" s="23"/>
      <c r="D85" s="23"/>
      <c r="E85" s="23"/>
      <c r="F85" s="29"/>
      <c r="G85" s="29"/>
      <c r="H85" s="24"/>
      <c r="I85" s="24"/>
      <c r="J85" s="24"/>
      <c r="K85" s="24"/>
      <c r="L85" s="24"/>
      <c r="M85" s="24"/>
      <c r="N85" s="21"/>
      <c r="O85" s="29"/>
    </row>
    <row r="86" spans="1:23" x14ac:dyDescent="0.2">
      <c r="F86" s="507"/>
      <c r="O86" s="29"/>
    </row>
    <row r="87" spans="1:23" x14ac:dyDescent="0.2">
      <c r="A87" s="36" t="s">
        <v>2430</v>
      </c>
      <c r="B87" s="36"/>
      <c r="C87" s="36"/>
      <c r="D87" s="36"/>
      <c r="E87" s="36"/>
    </row>
    <row r="88" spans="1:23" x14ac:dyDescent="0.2">
      <c r="A88" s="36" t="s">
        <v>2529</v>
      </c>
      <c r="B88" s="36"/>
      <c r="C88" s="36"/>
      <c r="D88" s="36"/>
    </row>
    <row r="90" spans="1:23" ht="15" x14ac:dyDescent="0.2">
      <c r="A90" s="20"/>
      <c r="B90"/>
      <c r="C90"/>
      <c r="D90"/>
      <c r="E90"/>
      <c r="F90"/>
      <c r="G90"/>
      <c r="H90"/>
      <c r="I90"/>
      <c r="J90" s="21"/>
      <c r="K90" s="21"/>
      <c r="L90" s="21"/>
      <c r="M90" s="21"/>
      <c r="O90" s="21"/>
    </row>
    <row r="91" spans="1:23" ht="12.75" customHeight="1" x14ac:dyDescent="0.2">
      <c r="A91" s="20"/>
      <c r="B91"/>
      <c r="C91"/>
      <c r="D91"/>
      <c r="E91"/>
      <c r="F91"/>
      <c r="G91"/>
      <c r="H91"/>
      <c r="I91"/>
      <c r="J91"/>
      <c r="K91" s="21"/>
      <c r="L91" s="21"/>
      <c r="M91" s="21"/>
      <c r="N91" s="2"/>
    </row>
    <row r="92" spans="1:23" ht="15" x14ac:dyDescent="0.2">
      <c r="A92" s="20"/>
      <c r="B92"/>
      <c r="C92"/>
      <c r="D92"/>
      <c r="E92"/>
      <c r="F92"/>
      <c r="G92"/>
      <c r="H92"/>
      <c r="I92"/>
      <c r="J92"/>
      <c r="K92" s="22"/>
      <c r="L92" s="22"/>
      <c r="M92" s="22"/>
      <c r="N92" s="2"/>
    </row>
    <row r="93" spans="1:23" ht="12.75" customHeight="1" x14ac:dyDescent="0.2">
      <c r="A93" s="43"/>
      <c r="B93"/>
      <c r="C93"/>
      <c r="D93"/>
      <c r="E93"/>
      <c r="F93"/>
      <c r="G93"/>
      <c r="H93"/>
      <c r="I93"/>
      <c r="J93"/>
      <c r="K93" s="22"/>
      <c r="L93" s="22"/>
      <c r="M93" s="22"/>
      <c r="N93" s="2"/>
    </row>
    <row r="94" spans="1:23" ht="12.75" customHeight="1" x14ac:dyDescent="0.2">
      <c r="A94" s="43"/>
      <c r="B94"/>
      <c r="C94"/>
      <c r="D94"/>
      <c r="E94"/>
      <c r="F94"/>
      <c r="G94"/>
      <c r="H94"/>
      <c r="I94"/>
      <c r="J94"/>
      <c r="K94" s="22"/>
      <c r="L94" s="22"/>
      <c r="M94" s="22"/>
      <c r="N94" s="2"/>
    </row>
    <row r="95" spans="1:23" ht="12.75" customHeight="1" x14ac:dyDescent="0.2">
      <c r="A95" s="43"/>
      <c r="B95"/>
      <c r="C95"/>
      <c r="D95"/>
      <c r="E95"/>
      <c r="F95"/>
      <c r="G95"/>
      <c r="H95"/>
      <c r="I95"/>
      <c r="J95"/>
      <c r="K95" s="22"/>
      <c r="L95" s="22"/>
      <c r="M95" s="22"/>
      <c r="N95" s="2"/>
    </row>
    <row r="96" spans="1:23" ht="12.75" customHeight="1" x14ac:dyDescent="0.2">
      <c r="A96"/>
      <c r="B96"/>
      <c r="C96"/>
      <c r="D96"/>
      <c r="E96"/>
      <c r="F96"/>
      <c r="G96"/>
      <c r="H96"/>
      <c r="I96"/>
      <c r="J96"/>
      <c r="K96" s="22"/>
      <c r="L96" s="22"/>
      <c r="M96" s="22"/>
      <c r="N96" s="2"/>
    </row>
    <row r="97" spans="1:14" ht="12.75" customHeight="1" x14ac:dyDescent="0.25">
      <c r="A97"/>
      <c r="B97"/>
      <c r="C97"/>
      <c r="D97"/>
      <c r="E97"/>
      <c r="F97"/>
      <c r="G97"/>
      <c r="H97"/>
      <c r="I97"/>
      <c r="J97"/>
      <c r="K97" s="24"/>
      <c r="L97" s="24"/>
      <c r="M97" s="24"/>
      <c r="N97" s="21"/>
    </row>
    <row r="98" spans="1:14" ht="15" customHeight="1" x14ac:dyDescent="0.2">
      <c r="A98" s="73"/>
      <c r="B98" s="72"/>
      <c r="C98" s="72"/>
      <c r="D98" s="72"/>
      <c r="E98" s="72"/>
    </row>
    <row r="99" spans="1:14" ht="15" customHeight="1" x14ac:dyDescent="0.2">
      <c r="A99" s="72"/>
      <c r="B99" s="72"/>
      <c r="C99" s="72"/>
      <c r="D99" s="72"/>
      <c r="E99" s="72"/>
    </row>
    <row r="100" spans="1:14" ht="15" customHeight="1" x14ac:dyDescent="0.2">
      <c r="A100" s="72"/>
      <c r="B100" s="72"/>
      <c r="C100" s="72"/>
      <c r="D100" s="72"/>
      <c r="E100" s="72"/>
    </row>
    <row r="101" spans="1:14" ht="12.75" customHeight="1" x14ac:dyDescent="0.2"/>
    <row r="102" spans="1:14" ht="12.75" customHeight="1" x14ac:dyDescent="0.2">
      <c r="A102" s="63"/>
    </row>
    <row r="103" spans="1:14" ht="15" customHeight="1" x14ac:dyDescent="0.2"/>
    <row r="104" spans="1:14" ht="12.75" customHeight="1" x14ac:dyDescent="0.2">
      <c r="A104" s="62"/>
      <c r="B104" s="45"/>
      <c r="C104" s="45"/>
      <c r="D104" s="45"/>
      <c r="E104" s="45"/>
    </row>
    <row r="105" spans="1:14" ht="12.75" customHeight="1" x14ac:dyDescent="0.2">
      <c r="A105" s="285"/>
      <c r="B105" s="541"/>
      <c r="C105" s="541"/>
      <c r="D105" s="542"/>
      <c r="E105" s="61"/>
    </row>
    <row r="106" spans="1:14" ht="12.75" customHeight="1" x14ac:dyDescent="0.2">
      <c r="A106" s="285"/>
      <c r="B106" s="541"/>
      <c r="C106" s="541"/>
      <c r="D106" s="542"/>
      <c r="E106" s="61"/>
    </row>
    <row r="107" spans="1:14" ht="12.75" customHeight="1" x14ac:dyDescent="0.2">
      <c r="A107" s="285"/>
      <c r="B107" s="541"/>
      <c r="C107" s="541"/>
      <c r="D107" s="542"/>
      <c r="E107" s="61"/>
    </row>
    <row r="108" spans="1:14" ht="12.75" customHeight="1" x14ac:dyDescent="0.2">
      <c r="A108" s="51"/>
      <c r="B108" s="45"/>
      <c r="C108" s="45"/>
      <c r="D108" s="58"/>
      <c r="E108" s="58"/>
    </row>
    <row r="109" spans="1:14" ht="12.75" customHeight="1" x14ac:dyDescent="0.2">
      <c r="A109" s="46"/>
      <c r="B109" s="23"/>
      <c r="C109" s="23"/>
      <c r="D109" s="59"/>
      <c r="E109" s="59"/>
    </row>
    <row r="110" spans="1:14" ht="12.75" customHeight="1" x14ac:dyDescent="0.2">
      <c r="A110" s="53"/>
      <c r="B110" s="19"/>
      <c r="C110" s="19"/>
      <c r="D110" s="45"/>
      <c r="E110" s="45"/>
    </row>
    <row r="111" spans="1:14" ht="12.75" customHeight="1" x14ac:dyDescent="0.2">
      <c r="A111" s="47"/>
      <c r="B111" s="19"/>
      <c r="C111" s="19"/>
      <c r="D111" s="45"/>
      <c r="E111" s="45"/>
    </row>
    <row r="112" spans="1:14" ht="12.75" customHeight="1" x14ac:dyDescent="0.2">
      <c r="A112" s="47"/>
      <c r="B112" s="23"/>
      <c r="C112" s="23"/>
      <c r="D112" s="59"/>
      <c r="E112" s="59"/>
    </row>
    <row r="113" spans="1:15" ht="12.75" customHeight="1" x14ac:dyDescent="0.2">
      <c r="A113" s="48"/>
      <c r="B113" s="48"/>
      <c r="C113" s="48"/>
      <c r="D113" s="60"/>
      <c r="E113" s="60"/>
    </row>
    <row r="114" spans="1:15" ht="12.75" customHeight="1" x14ac:dyDescent="0.2">
      <c r="A114" s="48"/>
      <c r="B114" s="50"/>
      <c r="C114" s="48"/>
      <c r="D114" s="60"/>
      <c r="E114" s="60"/>
    </row>
    <row r="115" spans="1:15" ht="12.75" customHeight="1" x14ac:dyDescent="0.2">
      <c r="A115" s="48"/>
      <c r="B115" s="50"/>
      <c r="C115" s="48"/>
      <c r="D115" s="60"/>
      <c r="E115" s="60"/>
    </row>
    <row r="116" spans="1:15" ht="12.75" customHeight="1" x14ac:dyDescent="0.2">
      <c r="A116" s="48"/>
      <c r="B116" s="50"/>
      <c r="C116" s="48"/>
      <c r="D116" s="60"/>
      <c r="E116" s="60"/>
    </row>
    <row r="117" spans="1:15" ht="12.75" customHeight="1" x14ac:dyDescent="0.2">
      <c r="A117" s="48"/>
      <c r="B117" s="50"/>
      <c r="C117" s="48"/>
      <c r="D117" s="60"/>
      <c r="E117" s="60"/>
    </row>
    <row r="118" spans="1:15" ht="12.75" customHeight="1" x14ac:dyDescent="0.2">
      <c r="A118" s="48"/>
      <c r="B118" s="50"/>
      <c r="C118" s="48"/>
      <c r="D118" s="60"/>
      <c r="E118" s="60"/>
    </row>
    <row r="119" spans="1:15" ht="12.75" customHeight="1" x14ac:dyDescent="0.2">
      <c r="A119" s="48"/>
      <c r="B119" s="50"/>
      <c r="C119" s="48"/>
      <c r="D119" s="60"/>
      <c r="E119" s="60"/>
    </row>
    <row r="120" spans="1:15" ht="12.75" customHeight="1" x14ac:dyDescent="0.2">
      <c r="A120" s="48"/>
      <c r="B120" s="50"/>
      <c r="C120" s="48"/>
      <c r="D120" s="60"/>
      <c r="E120" s="60"/>
    </row>
    <row r="121" spans="1:15" ht="12.75" customHeight="1" x14ac:dyDescent="0.2">
      <c r="A121" s="48"/>
      <c r="B121" s="50"/>
      <c r="C121" s="48"/>
      <c r="D121" s="60"/>
      <c r="E121" s="60"/>
    </row>
    <row r="122" spans="1:15" ht="12.75" customHeight="1" x14ac:dyDescent="0.2">
      <c r="C122" s="48"/>
      <c r="D122" s="60"/>
      <c r="E122" s="60"/>
    </row>
    <row r="123" spans="1:15" ht="12.75" customHeight="1" x14ac:dyDescent="0.2">
      <c r="C123" s="48"/>
      <c r="D123" s="58"/>
      <c r="E123" s="58"/>
    </row>
    <row r="124" spans="1:15" ht="12.75" customHeight="1" x14ac:dyDescent="0.2">
      <c r="A124" s="23"/>
      <c r="B124" s="23"/>
      <c r="C124" s="23"/>
      <c r="D124" s="59"/>
      <c r="E124" s="59"/>
    </row>
    <row r="125" spans="1:15" ht="12.75" customHeight="1" x14ac:dyDescent="0.2">
      <c r="A125" s="23"/>
      <c r="B125" s="23"/>
      <c r="C125" s="23"/>
      <c r="D125" s="58"/>
      <c r="E125" s="58"/>
    </row>
    <row r="126" spans="1:15" ht="12.75" customHeight="1" x14ac:dyDescent="0.25">
      <c r="A126" s="23"/>
      <c r="B126" s="23"/>
      <c r="C126" s="23"/>
      <c r="D126" s="58"/>
      <c r="E126" s="58"/>
      <c r="F126" s="29"/>
      <c r="G126" s="29"/>
      <c r="H126" s="24"/>
      <c r="I126" s="24"/>
      <c r="J126" s="24"/>
      <c r="K126" s="24"/>
      <c r="L126" s="24"/>
      <c r="M126" s="24"/>
      <c r="N126" s="21"/>
    </row>
    <row r="127" spans="1:15" ht="12.75" customHeight="1" x14ac:dyDescent="0.25">
      <c r="A127" s="23"/>
      <c r="B127" s="23"/>
      <c r="C127" s="23"/>
      <c r="D127" s="58"/>
      <c r="E127" s="58"/>
      <c r="F127" s="29"/>
      <c r="G127" s="29"/>
      <c r="H127" s="24"/>
      <c r="I127" s="24"/>
      <c r="J127" s="24"/>
      <c r="K127" s="24"/>
      <c r="L127" s="24"/>
      <c r="M127" s="24"/>
      <c r="N127" s="21"/>
    </row>
    <row r="128" spans="1:15" ht="15" customHeight="1" x14ac:dyDescent="0.2">
      <c r="A128" s="73"/>
      <c r="B128" s="72"/>
      <c r="C128" s="72"/>
      <c r="D128" s="72"/>
      <c r="E128" s="72"/>
      <c r="F128" s="112"/>
      <c r="G128" s="112"/>
      <c r="H128" s="112"/>
      <c r="I128" s="112"/>
      <c r="J128" s="112"/>
      <c r="K128" s="118"/>
      <c r="L128" s="118"/>
      <c r="M128" s="112"/>
      <c r="N128" s="112"/>
      <c r="O128" s="112"/>
    </row>
    <row r="129" spans="1:15" ht="15" customHeight="1" x14ac:dyDescent="0.2">
      <c r="A129" s="72"/>
      <c r="B129" s="72"/>
      <c r="C129" s="72"/>
      <c r="D129" s="72"/>
      <c r="E129" s="72"/>
      <c r="F129" s="73"/>
      <c r="G129" s="73"/>
      <c r="H129" s="73"/>
      <c r="I129" s="73"/>
      <c r="J129" s="73"/>
      <c r="K129" s="108"/>
      <c r="L129" s="108"/>
      <c r="M129" s="73"/>
      <c r="N129" s="73"/>
      <c r="O129" s="73"/>
    </row>
    <row r="130" spans="1:15" ht="15" customHeight="1" x14ac:dyDescent="0.2">
      <c r="A130" s="72"/>
      <c r="B130" s="72"/>
      <c r="C130" s="72"/>
      <c r="D130" s="72"/>
      <c r="E130" s="72"/>
      <c r="F130" s="73"/>
      <c r="G130" s="73"/>
      <c r="H130" s="73"/>
      <c r="I130" s="73"/>
      <c r="J130" s="73"/>
      <c r="K130" s="108"/>
      <c r="L130" s="108"/>
      <c r="M130" s="73"/>
      <c r="N130" s="73"/>
      <c r="O130" s="73"/>
    </row>
    <row r="131" spans="1:15" ht="12.75" customHeight="1" x14ac:dyDescent="0.2">
      <c r="F131" s="29"/>
      <c r="G131" s="29"/>
      <c r="H131" s="29"/>
      <c r="I131" s="29"/>
      <c r="J131" s="29"/>
      <c r="K131" s="29"/>
      <c r="L131" s="29"/>
      <c r="M131" s="29"/>
      <c r="N131" s="56"/>
    </row>
    <row r="132" spans="1:15" ht="12.75" customHeight="1" x14ac:dyDescent="0.2">
      <c r="A132" s="63"/>
      <c r="F132" s="29"/>
      <c r="G132" s="29"/>
      <c r="H132" s="29"/>
      <c r="I132" s="29"/>
      <c r="J132" s="29"/>
      <c r="K132" s="29"/>
      <c r="L132" s="29"/>
      <c r="M132" s="29"/>
      <c r="N132" s="56"/>
    </row>
    <row r="133" spans="1:15" ht="12.75" customHeight="1" x14ac:dyDescent="0.2">
      <c r="F133" s="29"/>
      <c r="G133" s="29"/>
      <c r="H133" s="29"/>
      <c r="I133" s="29"/>
      <c r="J133" s="29"/>
      <c r="K133" s="29"/>
      <c r="L133" s="29"/>
      <c r="M133" s="29"/>
      <c r="N133" s="56"/>
    </row>
    <row r="134" spans="1:15" ht="12.75" customHeight="1" x14ac:dyDescent="0.2">
      <c r="A134" s="62"/>
      <c r="B134" s="45"/>
      <c r="C134" s="45"/>
      <c r="D134" s="45"/>
      <c r="E134" s="45"/>
      <c r="F134" s="39"/>
      <c r="G134" s="39"/>
      <c r="H134" s="39"/>
      <c r="I134" s="39"/>
      <c r="J134" s="40"/>
      <c r="K134" s="39"/>
      <c r="L134" s="39"/>
      <c r="M134" s="40"/>
      <c r="N134" s="56"/>
    </row>
    <row r="135" spans="1:15" ht="12.75" customHeight="1" x14ac:dyDescent="0.2">
      <c r="A135" s="608"/>
      <c r="B135" s="575"/>
      <c r="C135" s="575"/>
      <c r="D135" s="686"/>
      <c r="E135" s="61"/>
      <c r="F135" s="29"/>
      <c r="G135" s="29"/>
      <c r="H135" s="41"/>
      <c r="I135" s="41"/>
      <c r="J135" s="41"/>
      <c r="K135" s="41"/>
      <c r="L135" s="41"/>
      <c r="M135" s="42"/>
      <c r="N135" s="56"/>
    </row>
    <row r="136" spans="1:15" ht="12.75" customHeight="1" x14ac:dyDescent="0.2">
      <c r="A136" s="608"/>
      <c r="B136" s="575"/>
      <c r="C136" s="575"/>
      <c r="D136" s="686"/>
      <c r="E136" s="61"/>
      <c r="F136" s="29"/>
      <c r="G136" s="29"/>
      <c r="H136" s="39"/>
      <c r="I136" s="39"/>
      <c r="J136" s="39"/>
      <c r="K136" s="39"/>
      <c r="L136" s="39"/>
      <c r="M136" s="39"/>
      <c r="N136" s="56"/>
    </row>
    <row r="137" spans="1:15" ht="12.75" customHeight="1" x14ac:dyDescent="0.2">
      <c r="A137" s="608"/>
      <c r="B137" s="575"/>
      <c r="C137" s="575"/>
      <c r="D137" s="686"/>
      <c r="E137" s="61"/>
      <c r="F137" s="29"/>
      <c r="G137" s="29"/>
      <c r="H137" s="41"/>
      <c r="I137" s="41"/>
      <c r="J137" s="41"/>
      <c r="K137" s="41"/>
      <c r="L137" s="41"/>
      <c r="M137" s="41"/>
      <c r="N137" s="56"/>
    </row>
    <row r="138" spans="1:15" ht="12.75" customHeight="1" x14ac:dyDescent="0.2">
      <c r="A138" s="51"/>
      <c r="B138" s="45"/>
      <c r="C138" s="45"/>
      <c r="D138" s="58"/>
      <c r="E138" s="58"/>
      <c r="F138" s="29"/>
      <c r="G138" s="29"/>
      <c r="H138" s="39"/>
      <c r="I138" s="39"/>
      <c r="J138" s="40"/>
      <c r="K138" s="39"/>
      <c r="L138" s="39"/>
      <c r="M138" s="40"/>
      <c r="N138" s="56"/>
    </row>
    <row r="139" spans="1:15" ht="12.75" customHeight="1" x14ac:dyDescent="0.25">
      <c r="A139" s="46"/>
      <c r="B139" s="23"/>
      <c r="C139" s="23"/>
      <c r="D139" s="59"/>
      <c r="E139" s="59"/>
      <c r="F139" s="29"/>
      <c r="G139" s="29"/>
      <c r="H139" s="111"/>
      <c r="I139" s="111"/>
      <c r="J139" s="111"/>
      <c r="K139" s="111"/>
      <c r="L139" s="111"/>
      <c r="M139" s="111"/>
      <c r="N139" s="56"/>
    </row>
    <row r="140" spans="1:15" ht="12.75" customHeight="1" x14ac:dyDescent="0.25">
      <c r="A140" s="53"/>
      <c r="B140" s="19"/>
      <c r="C140" s="19"/>
      <c r="D140" s="45"/>
      <c r="E140" s="45"/>
      <c r="F140" s="29"/>
      <c r="G140" s="29"/>
      <c r="H140" s="113"/>
      <c r="I140" s="111"/>
      <c r="J140" s="111"/>
      <c r="K140" s="111"/>
      <c r="L140" s="111"/>
      <c r="M140" s="111"/>
      <c r="N140" s="56"/>
    </row>
    <row r="141" spans="1:15" ht="12.75" customHeight="1" x14ac:dyDescent="0.25">
      <c r="A141" s="47"/>
      <c r="B141" s="19"/>
      <c r="C141" s="19"/>
      <c r="D141" s="45"/>
      <c r="E141" s="45"/>
      <c r="F141" s="29"/>
      <c r="G141" s="29"/>
      <c r="H141" s="114"/>
      <c r="I141" s="111"/>
      <c r="J141" s="111"/>
      <c r="K141" s="111"/>
      <c r="L141" s="111"/>
      <c r="M141" s="111"/>
      <c r="N141" s="56"/>
    </row>
    <row r="142" spans="1:15" ht="12.75" customHeight="1" x14ac:dyDescent="0.25">
      <c r="A142" s="47"/>
      <c r="B142" s="23"/>
      <c r="C142" s="23"/>
      <c r="D142" s="59"/>
      <c r="E142" s="59"/>
      <c r="F142" s="29"/>
      <c r="G142" s="29"/>
      <c r="H142" s="114"/>
      <c r="I142" s="111"/>
      <c r="J142" s="111"/>
      <c r="K142" s="111"/>
      <c r="L142" s="111"/>
      <c r="M142" s="111"/>
      <c r="N142" s="56"/>
    </row>
    <row r="143" spans="1:15" ht="12.75" customHeight="1" x14ac:dyDescent="0.25">
      <c r="A143" s="48"/>
      <c r="B143" s="48"/>
      <c r="C143" s="48"/>
      <c r="D143" s="60"/>
      <c r="E143" s="60"/>
      <c r="F143" s="29"/>
      <c r="G143" s="29"/>
      <c r="H143" s="111"/>
      <c r="I143" s="111"/>
      <c r="J143" s="111"/>
      <c r="K143" s="111"/>
      <c r="L143" s="111"/>
      <c r="M143" s="111"/>
      <c r="N143" s="56"/>
    </row>
    <row r="144" spans="1:15" ht="12.75" customHeight="1" x14ac:dyDescent="0.25">
      <c r="A144" s="48"/>
      <c r="B144" s="50"/>
      <c r="C144" s="48"/>
      <c r="D144" s="60"/>
      <c r="E144" s="60"/>
      <c r="F144" s="29"/>
      <c r="G144" s="29"/>
      <c r="H144" s="111"/>
      <c r="I144" s="111"/>
      <c r="J144" s="111"/>
      <c r="K144" s="111"/>
      <c r="L144" s="111"/>
      <c r="M144" s="111"/>
      <c r="N144" s="56"/>
    </row>
    <row r="145" spans="1:15" ht="12.75" customHeight="1" x14ac:dyDescent="0.25">
      <c r="A145" s="48"/>
      <c r="B145" s="50"/>
      <c r="C145" s="48"/>
      <c r="D145" s="60"/>
      <c r="E145" s="60"/>
      <c r="F145" s="29"/>
      <c r="G145" s="29"/>
      <c r="H145" s="111"/>
      <c r="I145" s="111"/>
      <c r="J145" s="111"/>
      <c r="K145" s="111"/>
      <c r="L145" s="111"/>
      <c r="M145" s="111"/>
      <c r="N145" s="56"/>
    </row>
    <row r="146" spans="1:15" ht="12.75" customHeight="1" x14ac:dyDescent="0.25">
      <c r="A146" s="48"/>
      <c r="B146" s="50"/>
      <c r="C146" s="48"/>
      <c r="D146" s="60"/>
      <c r="E146" s="60"/>
      <c r="F146" s="29"/>
      <c r="G146" s="29"/>
      <c r="H146" s="111"/>
      <c r="I146" s="111"/>
      <c r="J146" s="111"/>
      <c r="K146" s="111"/>
      <c r="L146" s="111"/>
      <c r="M146" s="111"/>
      <c r="N146" s="56"/>
    </row>
    <row r="147" spans="1:15" ht="12.75" customHeight="1" x14ac:dyDescent="0.25">
      <c r="A147" s="48"/>
      <c r="B147" s="50"/>
      <c r="C147" s="48"/>
      <c r="D147" s="60"/>
      <c r="E147" s="60"/>
      <c r="F147" s="29"/>
      <c r="G147" s="29"/>
      <c r="H147" s="111"/>
      <c r="I147" s="111"/>
      <c r="J147" s="111"/>
      <c r="K147" s="111"/>
      <c r="L147" s="111"/>
      <c r="M147" s="111"/>
      <c r="N147" s="56"/>
    </row>
    <row r="148" spans="1:15" ht="12.75" customHeight="1" x14ac:dyDescent="0.25">
      <c r="A148" s="48"/>
      <c r="B148" s="50"/>
      <c r="C148" s="48"/>
      <c r="D148" s="60"/>
      <c r="E148" s="60"/>
      <c r="F148" s="29"/>
      <c r="G148" s="29"/>
      <c r="H148" s="111"/>
      <c r="I148" s="111"/>
      <c r="J148" s="111"/>
      <c r="K148" s="111"/>
      <c r="L148" s="111"/>
      <c r="M148" s="111"/>
      <c r="N148" s="56"/>
    </row>
    <row r="149" spans="1:15" ht="12.75" customHeight="1" x14ac:dyDescent="0.25">
      <c r="A149" s="48"/>
      <c r="B149" s="50"/>
      <c r="C149" s="48"/>
      <c r="D149" s="60"/>
      <c r="E149" s="60"/>
      <c r="F149" s="29"/>
      <c r="G149" s="29"/>
      <c r="H149" s="111"/>
      <c r="I149" s="111"/>
      <c r="J149" s="111"/>
      <c r="K149" s="111"/>
      <c r="L149" s="111"/>
      <c r="M149" s="111"/>
      <c r="N149" s="56"/>
    </row>
    <row r="150" spans="1:15" ht="12.75" customHeight="1" x14ac:dyDescent="0.25">
      <c r="A150" s="48"/>
      <c r="B150" s="50"/>
      <c r="C150" s="48"/>
      <c r="D150" s="60"/>
      <c r="E150" s="60"/>
      <c r="F150" s="29"/>
      <c r="G150" s="29"/>
      <c r="H150" s="111"/>
      <c r="I150" s="111"/>
      <c r="J150" s="111"/>
      <c r="K150" s="111"/>
      <c r="L150" s="111"/>
      <c r="M150" s="111"/>
      <c r="N150" s="56"/>
    </row>
    <row r="151" spans="1:15" ht="12.75" customHeight="1" x14ac:dyDescent="0.25">
      <c r="A151" s="48"/>
      <c r="B151" s="50"/>
      <c r="C151" s="48"/>
      <c r="D151" s="60"/>
      <c r="E151" s="60"/>
      <c r="F151" s="29"/>
      <c r="G151" s="29"/>
      <c r="H151" s="111"/>
      <c r="I151" s="111"/>
      <c r="J151" s="111"/>
      <c r="K151" s="111"/>
      <c r="L151" s="111"/>
      <c r="M151" s="111"/>
      <c r="N151" s="56"/>
    </row>
    <row r="152" spans="1:15" ht="12.75" customHeight="1" x14ac:dyDescent="0.25">
      <c r="C152" s="48"/>
      <c r="D152" s="60"/>
      <c r="E152" s="60"/>
      <c r="F152" s="29"/>
      <c r="G152" s="29"/>
      <c r="H152" s="111"/>
      <c r="I152" s="111"/>
      <c r="J152" s="111"/>
      <c r="K152" s="111"/>
      <c r="L152" s="111"/>
      <c r="M152" s="111"/>
      <c r="N152" s="56"/>
    </row>
    <row r="153" spans="1:15" ht="12.75" customHeight="1" x14ac:dyDescent="0.25">
      <c r="C153" s="48"/>
      <c r="D153" s="58"/>
      <c r="E153" s="58"/>
      <c r="F153" s="29"/>
      <c r="G153" s="29"/>
      <c r="H153" s="111"/>
      <c r="I153" s="111"/>
      <c r="J153" s="111"/>
      <c r="K153" s="111"/>
      <c r="L153" s="111"/>
      <c r="M153" s="111"/>
      <c r="N153" s="56"/>
    </row>
    <row r="154" spans="1:15" ht="12.75" customHeight="1" x14ac:dyDescent="0.25">
      <c r="A154" s="23"/>
      <c r="B154" s="23"/>
      <c r="C154" s="23"/>
      <c r="D154" s="59"/>
      <c r="E154" s="59"/>
      <c r="F154" s="29"/>
      <c r="G154" s="29"/>
      <c r="H154" s="111"/>
      <c r="I154" s="111"/>
      <c r="J154" s="111"/>
      <c r="K154" s="111"/>
      <c r="L154" s="111"/>
      <c r="M154" s="111"/>
      <c r="N154" s="56"/>
    </row>
    <row r="155" spans="1:15" ht="12.75" customHeight="1" x14ac:dyDescent="0.25">
      <c r="A155" s="23"/>
      <c r="B155" s="23"/>
      <c r="C155" s="23"/>
      <c r="D155" s="58"/>
      <c r="E155" s="58"/>
      <c r="F155" s="29"/>
      <c r="G155" s="29"/>
      <c r="H155" s="111"/>
      <c r="I155" s="111"/>
      <c r="J155" s="111"/>
      <c r="K155" s="111"/>
      <c r="L155" s="111"/>
      <c r="M155" s="111"/>
      <c r="N155" s="56"/>
    </row>
    <row r="156" spans="1:15" ht="12.75" customHeight="1" x14ac:dyDescent="0.25">
      <c r="A156" s="23"/>
      <c r="B156" s="23"/>
      <c r="C156" s="23"/>
      <c r="D156" s="58"/>
      <c r="E156" s="58"/>
      <c r="F156" s="29"/>
      <c r="G156" s="29"/>
      <c r="H156" s="111"/>
      <c r="I156" s="111"/>
      <c r="J156" s="111"/>
      <c r="K156" s="111"/>
      <c r="L156" s="111"/>
      <c r="M156" s="111"/>
      <c r="N156" s="56"/>
    </row>
    <row r="157" spans="1:15" ht="12.75" customHeight="1" x14ac:dyDescent="0.25">
      <c r="A157" s="23"/>
      <c r="B157" s="23"/>
      <c r="C157" s="23"/>
      <c r="D157" s="58"/>
      <c r="E157" s="58"/>
      <c r="F157" s="29"/>
      <c r="G157" s="29"/>
      <c r="H157" s="24"/>
      <c r="I157" s="24"/>
      <c r="J157" s="24"/>
      <c r="K157" s="24"/>
      <c r="L157" s="24"/>
      <c r="M157" s="24"/>
      <c r="N157" s="21"/>
    </row>
    <row r="158" spans="1:15" ht="15" customHeight="1" x14ac:dyDescent="0.2">
      <c r="A158" s="73"/>
      <c r="B158" s="72"/>
      <c r="C158" s="72"/>
      <c r="D158" s="72"/>
      <c r="E158" s="72"/>
      <c r="F158" s="112"/>
      <c r="G158" s="112"/>
      <c r="H158" s="112"/>
      <c r="I158" s="112"/>
      <c r="J158" s="112"/>
      <c r="K158" s="118"/>
      <c r="L158" s="118"/>
      <c r="M158" s="112"/>
      <c r="N158" s="112"/>
      <c r="O158" s="112"/>
    </row>
    <row r="159" spans="1:15" ht="15" customHeight="1" x14ac:dyDescent="0.2">
      <c r="A159" s="72"/>
      <c r="B159" s="72"/>
      <c r="C159" s="72"/>
      <c r="D159" s="72"/>
      <c r="E159" s="72"/>
      <c r="F159" s="73"/>
      <c r="G159" s="73"/>
      <c r="H159" s="73"/>
      <c r="I159" s="73"/>
      <c r="J159" s="73"/>
      <c r="K159" s="108"/>
      <c r="L159" s="108"/>
      <c r="M159" s="73"/>
      <c r="N159" s="73"/>
      <c r="O159" s="73"/>
    </row>
    <row r="160" spans="1:15" ht="15" customHeight="1" x14ac:dyDescent="0.2">
      <c r="A160" s="72"/>
      <c r="B160" s="72"/>
      <c r="C160" s="72"/>
      <c r="D160" s="72"/>
      <c r="E160" s="72"/>
      <c r="F160" s="73"/>
      <c r="G160" s="73"/>
      <c r="H160" s="73"/>
      <c r="I160" s="73"/>
      <c r="J160" s="73"/>
      <c r="K160" s="108"/>
      <c r="L160" s="108"/>
      <c r="M160" s="73"/>
      <c r="N160" s="73"/>
      <c r="O160" s="73"/>
    </row>
    <row r="161" spans="1:15" ht="12.75" customHeight="1" x14ac:dyDescent="0.2">
      <c r="A161" s="29"/>
      <c r="B161" s="29"/>
      <c r="C161" s="29"/>
      <c r="D161" s="29"/>
      <c r="E161" s="29"/>
      <c r="F161" s="29"/>
      <c r="G161" s="29"/>
      <c r="H161" s="29"/>
      <c r="I161" s="29"/>
      <c r="J161" s="29"/>
      <c r="K161" s="29"/>
      <c r="L161" s="29"/>
      <c r="M161" s="29"/>
      <c r="N161" s="56"/>
      <c r="O161" s="29"/>
    </row>
    <row r="162" spans="1:15" ht="12.75" customHeight="1" x14ac:dyDescent="0.2">
      <c r="A162" s="115"/>
      <c r="B162" s="29"/>
      <c r="C162" s="29"/>
      <c r="D162" s="29"/>
      <c r="E162" s="29"/>
      <c r="F162" s="29"/>
      <c r="G162" s="29"/>
      <c r="H162" s="29"/>
      <c r="I162" s="29"/>
      <c r="J162" s="29"/>
      <c r="K162" s="29"/>
      <c r="L162" s="29"/>
      <c r="M162" s="29"/>
      <c r="N162" s="56"/>
      <c r="O162" s="29"/>
    </row>
    <row r="163" spans="1:15" ht="12.75" customHeight="1" x14ac:dyDescent="0.2">
      <c r="A163" s="29"/>
      <c r="B163" s="29"/>
      <c r="C163" s="29"/>
      <c r="D163" s="29"/>
      <c r="E163" s="29"/>
      <c r="F163" s="29"/>
      <c r="G163" s="29"/>
      <c r="H163" s="29"/>
      <c r="I163" s="29"/>
      <c r="J163" s="29"/>
      <c r="K163" s="29"/>
      <c r="L163" s="29"/>
      <c r="M163" s="29"/>
      <c r="N163" s="56"/>
      <c r="O163" s="29"/>
    </row>
    <row r="164" spans="1:15" ht="12.75" customHeight="1" x14ac:dyDescent="0.2">
      <c r="A164" s="62"/>
      <c r="B164" s="45"/>
      <c r="C164" s="45"/>
      <c r="D164" s="45"/>
      <c r="E164" s="45"/>
      <c r="F164" s="39"/>
      <c r="G164" s="39"/>
      <c r="H164" s="39"/>
      <c r="I164" s="39"/>
      <c r="J164" s="40"/>
      <c r="K164" s="39"/>
      <c r="L164" s="39"/>
      <c r="M164" s="40"/>
      <c r="N164" s="56"/>
      <c r="O164" s="29"/>
    </row>
    <row r="165" spans="1:15" ht="12.75" customHeight="1" x14ac:dyDescent="0.2">
      <c r="A165" s="608"/>
      <c r="B165" s="686"/>
      <c r="C165" s="686"/>
      <c r="D165" s="686"/>
      <c r="E165" s="61"/>
      <c r="F165" s="29"/>
      <c r="G165" s="29"/>
      <c r="H165" s="41"/>
      <c r="I165" s="41"/>
      <c r="J165" s="41"/>
      <c r="K165" s="41"/>
      <c r="L165" s="41"/>
      <c r="M165" s="42"/>
      <c r="N165" s="56"/>
      <c r="O165" s="29"/>
    </row>
    <row r="166" spans="1:15" ht="12.75" customHeight="1" x14ac:dyDescent="0.2">
      <c r="A166" s="608"/>
      <c r="B166" s="686"/>
      <c r="C166" s="686"/>
      <c r="D166" s="686"/>
      <c r="E166" s="61"/>
      <c r="F166" s="29"/>
      <c r="G166" s="29"/>
      <c r="H166" s="39"/>
      <c r="I166" s="39"/>
      <c r="J166" s="39"/>
      <c r="K166" s="39"/>
      <c r="L166" s="39"/>
      <c r="M166" s="39"/>
      <c r="N166" s="56"/>
      <c r="O166" s="29"/>
    </row>
    <row r="167" spans="1:15" ht="12.75" customHeight="1" x14ac:dyDescent="0.2">
      <c r="A167" s="608"/>
      <c r="B167" s="686"/>
      <c r="C167" s="686"/>
      <c r="D167" s="686"/>
      <c r="E167" s="61"/>
      <c r="F167" s="29"/>
      <c r="G167" s="29"/>
      <c r="H167" s="41"/>
      <c r="I167" s="41"/>
      <c r="J167" s="41"/>
      <c r="K167" s="41"/>
      <c r="L167" s="41"/>
      <c r="M167" s="41"/>
      <c r="N167" s="56"/>
      <c r="O167" s="29"/>
    </row>
    <row r="168" spans="1:15" ht="12.75" customHeight="1" x14ac:dyDescent="0.2">
      <c r="A168" s="51"/>
      <c r="B168" s="45"/>
      <c r="C168" s="45"/>
      <c r="D168" s="58"/>
      <c r="E168" s="58"/>
      <c r="F168" s="29"/>
      <c r="G168" s="29"/>
      <c r="H168" s="39"/>
      <c r="I168" s="39"/>
      <c r="J168" s="40"/>
      <c r="K168" s="39"/>
      <c r="L168" s="39"/>
      <c r="M168" s="40"/>
      <c r="N168" s="56"/>
      <c r="O168" s="29"/>
    </row>
    <row r="169" spans="1:15" ht="12.75" customHeight="1" x14ac:dyDescent="0.25">
      <c r="A169" s="116"/>
      <c r="B169" s="59"/>
      <c r="C169" s="59"/>
      <c r="D169" s="59"/>
      <c r="E169" s="59"/>
      <c r="F169" s="29"/>
      <c r="G169" s="29"/>
      <c r="H169" s="111"/>
      <c r="I169" s="111"/>
      <c r="J169" s="111"/>
      <c r="K169" s="111"/>
      <c r="L169" s="111"/>
      <c r="M169" s="111"/>
      <c r="N169" s="56"/>
      <c r="O169" s="29"/>
    </row>
    <row r="170" spans="1:15" ht="12.75" customHeight="1" x14ac:dyDescent="0.25">
      <c r="A170" s="62"/>
      <c r="B170" s="45"/>
      <c r="C170" s="45"/>
      <c r="D170" s="45"/>
      <c r="E170" s="45"/>
      <c r="F170" s="29"/>
      <c r="G170" s="29"/>
      <c r="H170" s="113"/>
      <c r="I170" s="111"/>
      <c r="J170" s="111"/>
      <c r="K170" s="111"/>
      <c r="L170" s="111"/>
      <c r="M170" s="111"/>
      <c r="N170" s="56"/>
      <c r="O170" s="29"/>
    </row>
    <row r="171" spans="1:15" ht="12.75" customHeight="1" x14ac:dyDescent="0.25">
      <c r="A171" s="51"/>
      <c r="B171" s="45"/>
      <c r="C171" s="45"/>
      <c r="D171" s="45"/>
      <c r="E171" s="45"/>
      <c r="F171" s="29"/>
      <c r="G171" s="29"/>
      <c r="H171" s="114"/>
      <c r="I171" s="111"/>
      <c r="J171" s="111"/>
      <c r="K171" s="111"/>
      <c r="L171" s="111"/>
      <c r="M171" s="111"/>
      <c r="N171" s="56"/>
      <c r="O171" s="29"/>
    </row>
    <row r="172" spans="1:15" ht="12.75" customHeight="1" x14ac:dyDescent="0.25">
      <c r="A172" s="51"/>
      <c r="B172" s="59"/>
      <c r="C172" s="59"/>
      <c r="D172" s="59"/>
      <c r="E172" s="59"/>
      <c r="F172" s="29"/>
      <c r="G172" s="29"/>
      <c r="H172" s="114"/>
      <c r="I172" s="111"/>
      <c r="J172" s="111"/>
      <c r="K172" s="111"/>
      <c r="L172" s="111"/>
      <c r="M172" s="111"/>
      <c r="N172" s="56"/>
      <c r="O172" s="29"/>
    </row>
    <row r="173" spans="1:15" ht="12.75" customHeight="1" x14ac:dyDescent="0.25">
      <c r="A173" s="60"/>
      <c r="B173" s="60"/>
      <c r="C173" s="60"/>
      <c r="D173" s="60"/>
      <c r="E173" s="60"/>
      <c r="F173" s="29"/>
      <c r="G173" s="29"/>
      <c r="H173" s="111"/>
      <c r="I173" s="111"/>
      <c r="J173" s="111"/>
      <c r="K173" s="111"/>
      <c r="L173" s="111"/>
      <c r="M173" s="111"/>
      <c r="N173" s="56"/>
      <c r="O173" s="29"/>
    </row>
    <row r="174" spans="1:15" ht="12.75" customHeight="1" x14ac:dyDescent="0.25">
      <c r="A174" s="60"/>
      <c r="B174" s="117"/>
      <c r="C174" s="60"/>
      <c r="D174" s="60"/>
      <c r="E174" s="60"/>
      <c r="F174" s="29"/>
      <c r="G174" s="29"/>
      <c r="H174" s="111"/>
      <c r="I174" s="111"/>
      <c r="J174" s="111"/>
      <c r="K174" s="111"/>
      <c r="L174" s="111"/>
      <c r="M174" s="111"/>
      <c r="N174" s="56"/>
      <c r="O174" s="29"/>
    </row>
    <row r="175" spans="1:15" ht="12.75" customHeight="1" x14ac:dyDescent="0.25">
      <c r="A175" s="60"/>
      <c r="B175" s="117"/>
      <c r="C175" s="60"/>
      <c r="D175" s="60"/>
      <c r="E175" s="60"/>
      <c r="F175" s="29"/>
      <c r="G175" s="29"/>
      <c r="H175" s="111"/>
      <c r="I175" s="111"/>
      <c r="J175" s="111"/>
      <c r="K175" s="111"/>
      <c r="L175" s="111"/>
      <c r="M175" s="111"/>
      <c r="N175" s="56"/>
      <c r="O175" s="29"/>
    </row>
    <row r="176" spans="1:15" ht="12.75" customHeight="1" x14ac:dyDescent="0.25">
      <c r="A176" s="60"/>
      <c r="B176" s="117"/>
      <c r="C176" s="60"/>
      <c r="D176" s="60"/>
      <c r="E176" s="60"/>
      <c r="F176" s="29"/>
      <c r="G176" s="29"/>
      <c r="H176" s="111"/>
      <c r="I176" s="111"/>
      <c r="J176" s="111"/>
      <c r="K176" s="111"/>
      <c r="L176" s="111"/>
      <c r="M176" s="111"/>
      <c r="N176" s="56"/>
      <c r="O176" s="29"/>
    </row>
    <row r="177" spans="1:15" ht="12.75" customHeight="1" x14ac:dyDescent="0.25">
      <c r="A177" s="60"/>
      <c r="B177" s="117"/>
      <c r="C177" s="60"/>
      <c r="D177" s="60"/>
      <c r="E177" s="60"/>
      <c r="F177" s="29"/>
      <c r="G177" s="29"/>
      <c r="H177" s="111"/>
      <c r="I177" s="111"/>
      <c r="J177" s="111"/>
      <c r="K177" s="111"/>
      <c r="L177" s="111"/>
      <c r="M177" s="111"/>
      <c r="N177" s="56"/>
      <c r="O177" s="29"/>
    </row>
    <row r="178" spans="1:15" ht="12.75" customHeight="1" x14ac:dyDescent="0.25">
      <c r="A178" s="60"/>
      <c r="B178" s="117"/>
      <c r="C178" s="60"/>
      <c r="D178" s="60"/>
      <c r="E178" s="60"/>
      <c r="F178" s="29"/>
      <c r="G178" s="29"/>
      <c r="H178" s="111"/>
      <c r="I178" s="111"/>
      <c r="J178" s="111"/>
      <c r="K178" s="111"/>
      <c r="L178" s="111"/>
      <c r="M178" s="111"/>
      <c r="N178" s="56"/>
      <c r="O178" s="29"/>
    </row>
    <row r="179" spans="1:15" ht="12.75" customHeight="1" x14ac:dyDescent="0.25">
      <c r="A179" s="60"/>
      <c r="B179" s="117"/>
      <c r="C179" s="60"/>
      <c r="D179" s="60"/>
      <c r="E179" s="60"/>
      <c r="F179" s="29"/>
      <c r="G179" s="29"/>
      <c r="H179" s="111"/>
      <c r="I179" s="111"/>
      <c r="J179" s="111"/>
      <c r="K179" s="111"/>
      <c r="L179" s="111"/>
      <c r="M179" s="111"/>
      <c r="N179" s="56"/>
      <c r="O179" s="29"/>
    </row>
    <row r="180" spans="1:15" ht="12.75" customHeight="1" x14ac:dyDescent="0.25">
      <c r="A180" s="60"/>
      <c r="B180" s="117"/>
      <c r="C180" s="60"/>
      <c r="D180" s="60"/>
      <c r="E180" s="60"/>
      <c r="F180" s="29"/>
      <c r="G180" s="29"/>
      <c r="H180" s="111"/>
      <c r="I180" s="111"/>
      <c r="J180" s="111"/>
      <c r="K180" s="111"/>
      <c r="L180" s="111"/>
      <c r="M180" s="111"/>
      <c r="N180" s="56"/>
      <c r="O180" s="29"/>
    </row>
    <row r="181" spans="1:15" ht="12.75" customHeight="1" x14ac:dyDescent="0.25">
      <c r="A181" s="60"/>
      <c r="B181" s="117"/>
      <c r="C181" s="60"/>
      <c r="D181" s="60"/>
      <c r="E181" s="60"/>
      <c r="F181" s="29"/>
      <c r="G181" s="29"/>
      <c r="H181" s="111"/>
      <c r="I181" s="111"/>
      <c r="J181" s="111"/>
      <c r="K181" s="111"/>
      <c r="L181" s="111"/>
      <c r="M181" s="111"/>
      <c r="N181" s="56"/>
      <c r="O181" s="29"/>
    </row>
    <row r="182" spans="1:15" ht="12.75" customHeight="1" x14ac:dyDescent="0.25">
      <c r="A182" s="29"/>
      <c r="B182" s="29"/>
      <c r="C182" s="60"/>
      <c r="D182" s="60"/>
      <c r="E182" s="60"/>
      <c r="F182" s="29"/>
      <c r="G182" s="29"/>
      <c r="H182" s="111"/>
      <c r="I182" s="111"/>
      <c r="J182" s="111"/>
      <c r="K182" s="111"/>
      <c r="L182" s="111"/>
      <c r="M182" s="111"/>
      <c r="N182" s="56"/>
      <c r="O182" s="29"/>
    </row>
    <row r="183" spans="1:15" ht="12.75" customHeight="1" x14ac:dyDescent="0.25">
      <c r="A183" s="29"/>
      <c r="B183" s="29"/>
      <c r="C183" s="60"/>
      <c r="D183" s="58"/>
      <c r="E183" s="58"/>
      <c r="F183" s="29"/>
      <c r="G183" s="29"/>
      <c r="H183" s="111"/>
      <c r="I183" s="111"/>
      <c r="J183" s="111"/>
      <c r="K183" s="111"/>
      <c r="L183" s="111"/>
      <c r="M183" s="111"/>
      <c r="N183" s="56"/>
      <c r="O183" s="29"/>
    </row>
    <row r="184" spans="1:15" ht="12.75" customHeight="1" x14ac:dyDescent="0.25">
      <c r="A184" s="59"/>
      <c r="B184" s="59"/>
      <c r="C184" s="59"/>
      <c r="D184" s="59"/>
      <c r="E184" s="59"/>
      <c r="F184" s="29"/>
      <c r="G184" s="29"/>
      <c r="H184" s="111"/>
      <c r="I184" s="111"/>
      <c r="J184" s="111"/>
      <c r="K184" s="111"/>
      <c r="L184" s="111"/>
      <c r="M184" s="111"/>
      <c r="N184" s="56"/>
      <c r="O184" s="29"/>
    </row>
    <row r="185" spans="1:15" ht="12.75" customHeight="1" x14ac:dyDescent="0.25">
      <c r="A185" s="59"/>
      <c r="B185" s="59"/>
      <c r="C185" s="59"/>
      <c r="D185" s="58"/>
      <c r="E185" s="58"/>
      <c r="F185" s="29"/>
      <c r="G185" s="29"/>
      <c r="H185" s="111"/>
      <c r="I185" s="111"/>
      <c r="J185" s="111"/>
      <c r="K185" s="111"/>
      <c r="L185" s="111"/>
      <c r="M185" s="111"/>
      <c r="N185" s="56"/>
      <c r="O185" s="29"/>
    </row>
    <row r="186" spans="1:15" ht="12.75" customHeight="1" x14ac:dyDescent="0.25">
      <c r="A186" s="23"/>
      <c r="B186" s="23"/>
      <c r="C186" s="23"/>
      <c r="D186" s="23"/>
      <c r="E186" s="23"/>
      <c r="F186" s="29"/>
      <c r="G186" s="29"/>
      <c r="H186" s="24"/>
      <c r="I186" s="24"/>
      <c r="J186" s="24"/>
      <c r="K186" s="24"/>
      <c r="L186" s="24"/>
      <c r="M186" s="24"/>
      <c r="N186" s="21"/>
    </row>
    <row r="187" spans="1:15" ht="12.75" customHeight="1" x14ac:dyDescent="0.2"/>
    <row r="188" spans="1:15" ht="12.75" customHeight="1" x14ac:dyDescent="0.2">
      <c r="A188" s="36"/>
      <c r="B188" s="36"/>
      <c r="C188" s="36"/>
      <c r="D188" s="36"/>
      <c r="E188" s="36"/>
    </row>
    <row r="189" spans="1:15" ht="12.75" customHeight="1" x14ac:dyDescent="0.2"/>
    <row r="190" spans="1:15" ht="12.75" customHeight="1" x14ac:dyDescent="0.2"/>
  </sheetData>
  <mergeCells count="40">
    <mergeCell ref="A66:D66"/>
    <mergeCell ref="A39:D39"/>
    <mergeCell ref="A40:D40"/>
    <mergeCell ref="A14:D14"/>
    <mergeCell ref="F35:N36"/>
    <mergeCell ref="F61:N62"/>
    <mergeCell ref="A64:D64"/>
    <mergeCell ref="A65:D65"/>
    <mergeCell ref="A167:D167"/>
    <mergeCell ref="A165:D165"/>
    <mergeCell ref="A137:D137"/>
    <mergeCell ref="F9:N10"/>
    <mergeCell ref="U5:U7"/>
    <mergeCell ref="T5:T7"/>
    <mergeCell ref="R5:R7"/>
    <mergeCell ref="O9:W10"/>
    <mergeCell ref="O35:W36"/>
    <mergeCell ref="O61:W62"/>
    <mergeCell ref="O5:O7"/>
    <mergeCell ref="P5:P7"/>
    <mergeCell ref="Q5:Q7"/>
    <mergeCell ref="A135:D135"/>
    <mergeCell ref="A136:D136"/>
    <mergeCell ref="W5:W7"/>
    <mergeCell ref="V5:V7"/>
    <mergeCell ref="A166:D166"/>
    <mergeCell ref="S5:S7"/>
    <mergeCell ref="L5:L7"/>
    <mergeCell ref="I5:I7"/>
    <mergeCell ref="J5:J7"/>
    <mergeCell ref="K5:K7"/>
    <mergeCell ref="M5:M7"/>
    <mergeCell ref="N5:N7"/>
    <mergeCell ref="A38:D38"/>
    <mergeCell ref="A5:E7"/>
    <mergeCell ref="F5:F7"/>
    <mergeCell ref="G5:G7"/>
    <mergeCell ref="H5:H7"/>
    <mergeCell ref="A12:D12"/>
    <mergeCell ref="A13:D13"/>
  </mergeCells>
  <phoneticPr fontId="3" type="noConversion"/>
  <pageMargins left="0.59055118110236227" right="0.39370078740157483" top="0.98425196850393704" bottom="0.78740157480314965" header="0.43307086614173229" footer="0.43307086614173229"/>
  <pageSetup paperSize="9" scale="43" orientation="portrait" r:id="rId1"/>
  <headerFooter>
    <oddFooter>&amp;L&amp;"MetaNormalLF-Roman,Standard"Statistisches Bundesamt, Fachserie 14, Reihe 10.2, 2018</oddFooter>
  </headerFooter>
  <colBreaks count="1" manualBreakCount="1">
    <brk id="14" max="8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P1095"/>
  <sheetViews>
    <sheetView zoomScaleNormal="100" zoomScaleSheetLayoutView="80" workbookViewId="0"/>
  </sheetViews>
  <sheetFormatPr baseColWidth="10" defaultRowHeight="12.75" x14ac:dyDescent="0.2"/>
  <cols>
    <col min="1" max="1" width="8.7109375" customWidth="1"/>
    <col min="2" max="2" width="43.28515625" customWidth="1"/>
    <col min="3" max="3" width="14.7109375" customWidth="1"/>
    <col min="4" max="7" width="11.7109375" customWidth="1"/>
    <col min="8" max="8" width="14.140625" customWidth="1"/>
    <col min="9" max="12" width="11.7109375" customWidth="1"/>
  </cols>
  <sheetData>
    <row r="1" spans="1:16" ht="15" customHeight="1" x14ac:dyDescent="0.2">
      <c r="A1" s="20" t="s">
        <v>11</v>
      </c>
    </row>
    <row r="2" spans="1:16" ht="15" customHeight="1" x14ac:dyDescent="0.2">
      <c r="A2" s="20" t="s">
        <v>2650</v>
      </c>
    </row>
    <row r="3" spans="1:16" ht="15" customHeight="1" x14ac:dyDescent="0.2">
      <c r="A3" s="20" t="s">
        <v>2410</v>
      </c>
    </row>
    <row r="4" spans="1:16" ht="12.75" customHeight="1" x14ac:dyDescent="0.25">
      <c r="A4" s="346"/>
    </row>
    <row r="5" spans="1:16" ht="15" customHeight="1" x14ac:dyDescent="0.2">
      <c r="A5" s="619" t="s">
        <v>47</v>
      </c>
      <c r="B5" s="695"/>
      <c r="C5" s="639" t="s">
        <v>2468</v>
      </c>
      <c r="D5" s="613" t="s">
        <v>0</v>
      </c>
      <c r="E5" s="609"/>
      <c r="F5" s="605" t="s">
        <v>1</v>
      </c>
      <c r="G5" s="656"/>
      <c r="H5" s="694" t="s">
        <v>2438</v>
      </c>
      <c r="I5" s="613" t="s">
        <v>7</v>
      </c>
      <c r="J5" s="655"/>
      <c r="K5" s="613" t="s">
        <v>6</v>
      </c>
      <c r="L5" s="605"/>
    </row>
    <row r="6" spans="1:16" ht="15" customHeight="1" x14ac:dyDescent="0.2">
      <c r="A6" s="619"/>
      <c r="B6" s="695"/>
      <c r="C6" s="640"/>
      <c r="D6" s="606"/>
      <c r="E6" s="612"/>
      <c r="F6" s="659"/>
      <c r="G6" s="660"/>
      <c r="H6" s="612"/>
      <c r="I6" s="696"/>
      <c r="J6" s="659"/>
      <c r="K6" s="606"/>
      <c r="L6" s="607"/>
    </row>
    <row r="7" spans="1:16" ht="15" customHeight="1" x14ac:dyDescent="0.2">
      <c r="A7" s="37" t="s">
        <v>48</v>
      </c>
      <c r="B7" s="38" t="s">
        <v>49</v>
      </c>
      <c r="C7" s="38" t="s">
        <v>2578</v>
      </c>
      <c r="D7" s="406" t="s">
        <v>2578</v>
      </c>
      <c r="E7" s="38" t="s">
        <v>2</v>
      </c>
      <c r="F7" s="423" t="s">
        <v>2578</v>
      </c>
      <c r="G7" s="38" t="s">
        <v>2</v>
      </c>
      <c r="H7" s="239" t="s">
        <v>2</v>
      </c>
      <c r="I7" s="423" t="s">
        <v>2578</v>
      </c>
      <c r="J7" s="74" t="s">
        <v>2</v>
      </c>
      <c r="K7" s="355" t="s">
        <v>2437</v>
      </c>
      <c r="L7" s="354" t="s">
        <v>2</v>
      </c>
    </row>
    <row r="8" spans="1:16" ht="12.75" customHeight="1" x14ac:dyDescent="0.2">
      <c r="A8" s="195"/>
      <c r="B8" s="197"/>
      <c r="C8" s="195"/>
      <c r="D8" s="195"/>
      <c r="E8" s="195"/>
      <c r="F8" s="195"/>
      <c r="G8" s="195"/>
      <c r="H8" s="195"/>
      <c r="I8" s="195"/>
      <c r="J8" s="195"/>
      <c r="K8" s="196"/>
      <c r="L8" s="195"/>
    </row>
    <row r="9" spans="1:16" ht="12.75" customHeight="1" x14ac:dyDescent="0.2">
      <c r="A9" s="201" t="s">
        <v>206</v>
      </c>
      <c r="B9" s="190" t="s">
        <v>205</v>
      </c>
      <c r="C9" s="194">
        <v>4017117</v>
      </c>
      <c r="D9" s="512">
        <v>3107901</v>
      </c>
      <c r="E9" s="512">
        <v>445575360</v>
      </c>
      <c r="F9" s="512">
        <v>909216</v>
      </c>
      <c r="G9" s="512">
        <v>-101691044</v>
      </c>
      <c r="H9" s="512">
        <v>342442944</v>
      </c>
      <c r="I9" s="512">
        <v>2010221</v>
      </c>
      <c r="J9" s="512">
        <v>36546478</v>
      </c>
      <c r="K9" s="512">
        <v>1567151</v>
      </c>
      <c r="L9" s="512">
        <v>13394040</v>
      </c>
      <c r="P9" s="502"/>
    </row>
    <row r="10" spans="1:16" ht="12.75" customHeight="1" x14ac:dyDescent="0.2">
      <c r="A10" s="201" t="s">
        <v>207</v>
      </c>
      <c r="B10" s="173" t="s">
        <v>1265</v>
      </c>
      <c r="C10" s="512">
        <v>36604</v>
      </c>
      <c r="D10" s="512">
        <v>26211</v>
      </c>
      <c r="E10" s="512">
        <v>1898846</v>
      </c>
      <c r="F10" s="512">
        <v>10393</v>
      </c>
      <c r="G10" s="512">
        <v>-557679</v>
      </c>
      <c r="H10" s="512">
        <v>1172304</v>
      </c>
      <c r="I10" s="512">
        <v>18438</v>
      </c>
      <c r="J10" s="512">
        <v>343828</v>
      </c>
      <c r="K10" s="512">
        <v>13153</v>
      </c>
      <c r="L10" s="512">
        <v>47338</v>
      </c>
    </row>
    <row r="11" spans="1:16" ht="12.75" customHeight="1" x14ac:dyDescent="0.2">
      <c r="A11" s="67" t="s">
        <v>50</v>
      </c>
      <c r="B11" s="169" t="s">
        <v>1266</v>
      </c>
      <c r="C11" s="512">
        <v>27995</v>
      </c>
      <c r="D11" s="512">
        <v>19759</v>
      </c>
      <c r="E11" s="512">
        <v>1475985</v>
      </c>
      <c r="F11" s="512">
        <v>8236</v>
      </c>
      <c r="G11" s="512">
        <v>-513364</v>
      </c>
      <c r="H11" s="512">
        <v>789857</v>
      </c>
      <c r="I11" s="512">
        <v>13428</v>
      </c>
      <c r="J11" s="512">
        <v>248787</v>
      </c>
      <c r="K11" s="512">
        <v>9837</v>
      </c>
      <c r="L11" s="512">
        <v>35737</v>
      </c>
    </row>
    <row r="12" spans="1:16" ht="12.75" customHeight="1" x14ac:dyDescent="0.2">
      <c r="A12" s="67" t="s">
        <v>208</v>
      </c>
      <c r="B12" s="169" t="s">
        <v>1267</v>
      </c>
      <c r="C12" s="512">
        <v>1573</v>
      </c>
      <c r="D12" s="512">
        <v>1186</v>
      </c>
      <c r="E12" s="512">
        <v>119290</v>
      </c>
      <c r="F12" s="512">
        <v>387</v>
      </c>
      <c r="G12" s="512">
        <v>-41161</v>
      </c>
      <c r="H12" s="512">
        <v>75336</v>
      </c>
      <c r="I12" s="512">
        <v>791</v>
      </c>
      <c r="J12" s="512">
        <v>13828</v>
      </c>
      <c r="K12" s="512">
        <v>578</v>
      </c>
      <c r="L12" s="512">
        <v>3434</v>
      </c>
    </row>
    <row r="13" spans="1:16" ht="12.75" customHeight="1" x14ac:dyDescent="0.2">
      <c r="A13" s="67" t="s">
        <v>209</v>
      </c>
      <c r="B13" s="169" t="s">
        <v>1268</v>
      </c>
      <c r="C13" s="512">
        <v>916</v>
      </c>
      <c r="D13" s="512">
        <v>685</v>
      </c>
      <c r="E13" s="512">
        <v>63507</v>
      </c>
      <c r="F13" s="512">
        <v>231</v>
      </c>
      <c r="G13" s="512">
        <v>-29268</v>
      </c>
      <c r="H13" s="512">
        <v>33021</v>
      </c>
      <c r="I13" s="512">
        <v>411</v>
      </c>
      <c r="J13" s="512">
        <v>6752</v>
      </c>
      <c r="K13" s="512">
        <v>311</v>
      </c>
      <c r="L13" s="512">
        <v>1820</v>
      </c>
    </row>
    <row r="14" spans="1:16" ht="12.75" customHeight="1" x14ac:dyDescent="0.2">
      <c r="A14" s="67" t="s">
        <v>210</v>
      </c>
      <c r="B14" s="169" t="s">
        <v>1269</v>
      </c>
      <c r="C14" s="512" t="s">
        <v>26</v>
      </c>
      <c r="D14" s="512" t="s">
        <v>26</v>
      </c>
      <c r="E14" s="512" t="s">
        <v>26</v>
      </c>
      <c r="F14" s="512" t="s">
        <v>26</v>
      </c>
      <c r="G14" s="512" t="s">
        <v>26</v>
      </c>
      <c r="H14" s="512" t="s">
        <v>26</v>
      </c>
      <c r="I14" s="512" t="s">
        <v>26</v>
      </c>
      <c r="J14" s="512" t="s">
        <v>26</v>
      </c>
      <c r="K14" s="512" t="s">
        <v>26</v>
      </c>
      <c r="L14" s="512" t="s">
        <v>26</v>
      </c>
    </row>
    <row r="15" spans="1:16" ht="12.75" customHeight="1" x14ac:dyDescent="0.2">
      <c r="A15" s="67" t="s">
        <v>211</v>
      </c>
      <c r="B15" s="169" t="s">
        <v>1270</v>
      </c>
      <c r="C15" s="568" t="s">
        <v>2762</v>
      </c>
      <c r="D15" s="568" t="s">
        <v>2762</v>
      </c>
      <c r="E15" s="568" t="s">
        <v>2762</v>
      </c>
      <c r="F15" s="568" t="s">
        <v>2762</v>
      </c>
      <c r="G15" s="568" t="s">
        <v>2762</v>
      </c>
      <c r="H15" s="568" t="s">
        <v>2762</v>
      </c>
      <c r="I15" s="568" t="s">
        <v>2762</v>
      </c>
      <c r="J15" s="568" t="s">
        <v>2762</v>
      </c>
      <c r="K15" s="568" t="s">
        <v>2762</v>
      </c>
      <c r="L15" s="568" t="s">
        <v>2762</v>
      </c>
    </row>
    <row r="16" spans="1:16" ht="12.75" customHeight="1" x14ac:dyDescent="0.2">
      <c r="A16" s="67" t="s">
        <v>212</v>
      </c>
      <c r="B16" s="169" t="s">
        <v>1271</v>
      </c>
      <c r="C16" s="561">
        <v>242</v>
      </c>
      <c r="D16" s="561">
        <v>166</v>
      </c>
      <c r="E16" s="561">
        <v>25001</v>
      </c>
      <c r="F16" s="561">
        <v>76</v>
      </c>
      <c r="G16" s="561">
        <v>-8840</v>
      </c>
      <c r="H16" s="561">
        <v>15710</v>
      </c>
      <c r="I16" s="561">
        <v>115</v>
      </c>
      <c r="J16" s="561">
        <v>2283</v>
      </c>
      <c r="K16" s="561">
        <v>100</v>
      </c>
      <c r="L16" s="561">
        <v>762</v>
      </c>
    </row>
    <row r="17" spans="1:12" ht="12.75" customHeight="1" x14ac:dyDescent="0.2">
      <c r="A17" s="67" t="s">
        <v>213</v>
      </c>
      <c r="B17" s="169" t="s">
        <v>1272</v>
      </c>
      <c r="C17" s="568" t="s">
        <v>2762</v>
      </c>
      <c r="D17" s="568" t="s">
        <v>2762</v>
      </c>
      <c r="E17" s="568" t="s">
        <v>2762</v>
      </c>
      <c r="F17" s="568" t="s">
        <v>2762</v>
      </c>
      <c r="G17" s="568" t="s">
        <v>2762</v>
      </c>
      <c r="H17" s="568" t="s">
        <v>2762</v>
      </c>
      <c r="I17" s="568" t="s">
        <v>2762</v>
      </c>
      <c r="J17" s="568" t="s">
        <v>2762</v>
      </c>
      <c r="K17" s="568" t="s">
        <v>2762</v>
      </c>
      <c r="L17" s="568" t="s">
        <v>2762</v>
      </c>
    </row>
    <row r="18" spans="1:12" ht="12.75" customHeight="1" x14ac:dyDescent="0.2">
      <c r="A18" s="67" t="s">
        <v>214</v>
      </c>
      <c r="B18" s="169" t="s">
        <v>1273</v>
      </c>
      <c r="C18" s="512" t="s">
        <v>26</v>
      </c>
      <c r="D18" s="512" t="s">
        <v>26</v>
      </c>
      <c r="E18" s="512" t="s">
        <v>26</v>
      </c>
      <c r="F18" s="512" t="s">
        <v>26</v>
      </c>
      <c r="G18" s="512" t="s">
        <v>26</v>
      </c>
      <c r="H18" s="512" t="s">
        <v>26</v>
      </c>
      <c r="I18" s="512" t="s">
        <v>26</v>
      </c>
      <c r="J18" s="512" t="s">
        <v>26</v>
      </c>
      <c r="K18" s="512" t="s">
        <v>26</v>
      </c>
      <c r="L18" s="512" t="s">
        <v>26</v>
      </c>
    </row>
    <row r="19" spans="1:12" ht="12.75" customHeight="1" x14ac:dyDescent="0.2">
      <c r="A19" s="67" t="s">
        <v>215</v>
      </c>
      <c r="B19" s="169" t="s">
        <v>1274</v>
      </c>
      <c r="C19" s="512" t="s">
        <v>26</v>
      </c>
      <c r="D19" s="512" t="s">
        <v>26</v>
      </c>
      <c r="E19" s="512" t="s">
        <v>26</v>
      </c>
      <c r="F19" s="512" t="s">
        <v>26</v>
      </c>
      <c r="G19" s="512" t="s">
        <v>26</v>
      </c>
      <c r="H19" s="512" t="s">
        <v>26</v>
      </c>
      <c r="I19" s="512" t="s">
        <v>26</v>
      </c>
      <c r="J19" s="512" t="s">
        <v>26</v>
      </c>
      <c r="K19" s="512" t="s">
        <v>26</v>
      </c>
      <c r="L19" s="512" t="s">
        <v>26</v>
      </c>
    </row>
    <row r="20" spans="1:12" ht="12.75" customHeight="1" x14ac:dyDescent="0.2">
      <c r="A20" s="67" t="s">
        <v>216</v>
      </c>
      <c r="B20" s="169" t="s">
        <v>1275</v>
      </c>
      <c r="C20" s="568" t="s">
        <v>2762</v>
      </c>
      <c r="D20" s="568" t="s">
        <v>2762</v>
      </c>
      <c r="E20" s="568" t="s">
        <v>2762</v>
      </c>
      <c r="F20" s="568" t="s">
        <v>2762</v>
      </c>
      <c r="G20" s="568" t="s">
        <v>2762</v>
      </c>
      <c r="H20" s="568" t="s">
        <v>2762</v>
      </c>
      <c r="I20" s="568" t="s">
        <v>2762</v>
      </c>
      <c r="J20" s="568" t="s">
        <v>2762</v>
      </c>
      <c r="K20" s="568" t="s">
        <v>2762</v>
      </c>
      <c r="L20" s="568" t="s">
        <v>2762</v>
      </c>
    </row>
    <row r="21" spans="1:12" ht="12.75" customHeight="1" x14ac:dyDescent="0.2">
      <c r="A21" s="67" t="s">
        <v>217</v>
      </c>
      <c r="B21" s="169" t="s">
        <v>1276</v>
      </c>
      <c r="C21" s="512">
        <v>368</v>
      </c>
      <c r="D21" s="512">
        <v>300</v>
      </c>
      <c r="E21" s="512">
        <v>19652</v>
      </c>
      <c r="F21" s="512">
        <v>68</v>
      </c>
      <c r="G21" s="512">
        <v>-2195</v>
      </c>
      <c r="H21" s="512">
        <v>19355</v>
      </c>
      <c r="I21" s="512">
        <v>248</v>
      </c>
      <c r="J21" s="512">
        <v>4457</v>
      </c>
      <c r="K21" s="512">
        <v>145</v>
      </c>
      <c r="L21" s="512">
        <v>581</v>
      </c>
    </row>
    <row r="22" spans="1:12" ht="12.75" customHeight="1" x14ac:dyDescent="0.2">
      <c r="A22" s="67" t="s">
        <v>218</v>
      </c>
      <c r="B22" s="169" t="s">
        <v>1277</v>
      </c>
      <c r="C22" s="512">
        <v>267</v>
      </c>
      <c r="D22" s="512">
        <v>227</v>
      </c>
      <c r="E22" s="512">
        <v>11478</v>
      </c>
      <c r="F22" s="512">
        <v>40</v>
      </c>
      <c r="G22" s="512">
        <v>-1131</v>
      </c>
      <c r="H22" s="512">
        <v>12376</v>
      </c>
      <c r="I22" s="512">
        <v>199</v>
      </c>
      <c r="J22" s="512">
        <v>3583</v>
      </c>
      <c r="K22" s="512">
        <v>108</v>
      </c>
      <c r="L22" s="512">
        <v>335</v>
      </c>
    </row>
    <row r="23" spans="1:12" ht="12.75" customHeight="1" x14ac:dyDescent="0.2">
      <c r="A23" s="67" t="s">
        <v>219</v>
      </c>
      <c r="B23" s="169" t="s">
        <v>1278</v>
      </c>
      <c r="C23" s="512">
        <v>10</v>
      </c>
      <c r="D23" s="568" t="s">
        <v>2762</v>
      </c>
      <c r="E23" s="568" t="s">
        <v>2762</v>
      </c>
      <c r="F23" s="568" t="s">
        <v>2762</v>
      </c>
      <c r="G23" s="568" t="s">
        <v>2762</v>
      </c>
      <c r="H23" s="512">
        <v>4094</v>
      </c>
      <c r="I23" s="512">
        <v>6</v>
      </c>
      <c r="J23" s="512">
        <v>98</v>
      </c>
      <c r="K23" s="512">
        <v>4</v>
      </c>
      <c r="L23" s="512">
        <v>145</v>
      </c>
    </row>
    <row r="24" spans="1:12" ht="12.75" customHeight="1" x14ac:dyDescent="0.2">
      <c r="A24" s="67" t="s">
        <v>220</v>
      </c>
      <c r="B24" s="169" t="s">
        <v>1279</v>
      </c>
      <c r="C24" s="512">
        <v>91</v>
      </c>
      <c r="D24" s="568" t="s">
        <v>2762</v>
      </c>
      <c r="E24" s="568" t="s">
        <v>2762</v>
      </c>
      <c r="F24" s="568" t="s">
        <v>2762</v>
      </c>
      <c r="G24" s="568" t="s">
        <v>2762</v>
      </c>
      <c r="H24" s="512">
        <v>2885</v>
      </c>
      <c r="I24" s="512">
        <v>43</v>
      </c>
      <c r="J24" s="512">
        <v>776</v>
      </c>
      <c r="K24" s="512">
        <v>33</v>
      </c>
      <c r="L24" s="512">
        <v>102</v>
      </c>
    </row>
    <row r="25" spans="1:12" ht="12.75" customHeight="1" x14ac:dyDescent="0.2">
      <c r="A25" s="67" t="s">
        <v>221</v>
      </c>
      <c r="B25" s="169" t="s">
        <v>1280</v>
      </c>
      <c r="C25" s="512">
        <v>816</v>
      </c>
      <c r="D25" s="512">
        <v>595</v>
      </c>
      <c r="E25" s="512">
        <v>49307</v>
      </c>
      <c r="F25" s="512">
        <v>221</v>
      </c>
      <c r="G25" s="512">
        <v>-13223</v>
      </c>
      <c r="H25" s="512">
        <v>35092</v>
      </c>
      <c r="I25" s="512">
        <v>395</v>
      </c>
      <c r="J25" s="512">
        <v>7115</v>
      </c>
      <c r="K25" s="512">
        <v>297</v>
      </c>
      <c r="L25" s="512">
        <v>1414</v>
      </c>
    </row>
    <row r="26" spans="1:12" ht="12.75" customHeight="1" x14ac:dyDescent="0.2">
      <c r="A26" s="67" t="s">
        <v>222</v>
      </c>
      <c r="B26" s="169" t="s">
        <v>1281</v>
      </c>
      <c r="C26" s="512">
        <v>447</v>
      </c>
      <c r="D26" s="512">
        <v>351</v>
      </c>
      <c r="E26" s="512">
        <v>28344</v>
      </c>
      <c r="F26" s="512">
        <v>96</v>
      </c>
      <c r="G26" s="512">
        <v>-5843</v>
      </c>
      <c r="H26" s="512">
        <v>22578</v>
      </c>
      <c r="I26" s="512">
        <v>253</v>
      </c>
      <c r="J26" s="512">
        <v>4628</v>
      </c>
      <c r="K26" s="512">
        <v>176</v>
      </c>
      <c r="L26" s="512">
        <v>839</v>
      </c>
    </row>
    <row r="27" spans="1:12" ht="12.75" customHeight="1" x14ac:dyDescent="0.2">
      <c r="A27" s="67" t="s">
        <v>223</v>
      </c>
      <c r="B27" s="169" t="s">
        <v>1282</v>
      </c>
      <c r="C27" s="512" t="s">
        <v>26</v>
      </c>
      <c r="D27" s="512" t="s">
        <v>26</v>
      </c>
      <c r="E27" s="512" t="s">
        <v>26</v>
      </c>
      <c r="F27" s="512" t="s">
        <v>26</v>
      </c>
      <c r="G27" s="512" t="s">
        <v>26</v>
      </c>
      <c r="H27" s="512" t="s">
        <v>26</v>
      </c>
      <c r="I27" s="512" t="s">
        <v>26</v>
      </c>
      <c r="J27" s="512" t="s">
        <v>26</v>
      </c>
      <c r="K27" s="512" t="s">
        <v>26</v>
      </c>
      <c r="L27" s="512" t="s">
        <v>26</v>
      </c>
    </row>
    <row r="28" spans="1:12" ht="12.75" customHeight="1" x14ac:dyDescent="0.2">
      <c r="A28" s="67" t="s">
        <v>224</v>
      </c>
      <c r="B28" s="169" t="s">
        <v>1283</v>
      </c>
      <c r="C28" s="568" t="s">
        <v>2762</v>
      </c>
      <c r="D28" s="568" t="s">
        <v>2762</v>
      </c>
      <c r="E28" s="568" t="s">
        <v>2762</v>
      </c>
      <c r="F28" s="568" t="s">
        <v>2762</v>
      </c>
      <c r="G28" s="568" t="s">
        <v>2762</v>
      </c>
      <c r="H28" s="568" t="s">
        <v>2762</v>
      </c>
      <c r="I28" s="568" t="s">
        <v>2762</v>
      </c>
      <c r="J28" s="568" t="s">
        <v>2762</v>
      </c>
      <c r="K28" s="568" t="s">
        <v>2762</v>
      </c>
      <c r="L28" s="568" t="s">
        <v>2762</v>
      </c>
    </row>
    <row r="29" spans="1:12" ht="12.75" customHeight="1" x14ac:dyDescent="0.2">
      <c r="A29" s="67" t="s">
        <v>225</v>
      </c>
      <c r="B29" s="169" t="s">
        <v>1284</v>
      </c>
      <c r="C29" s="512">
        <v>113</v>
      </c>
      <c r="D29" s="512">
        <v>83</v>
      </c>
      <c r="E29" s="512">
        <v>9615</v>
      </c>
      <c r="F29" s="512">
        <v>30</v>
      </c>
      <c r="G29" s="512">
        <v>-1219</v>
      </c>
      <c r="H29" s="512">
        <v>7404</v>
      </c>
      <c r="I29" s="512">
        <v>48</v>
      </c>
      <c r="J29" s="512">
        <v>948</v>
      </c>
      <c r="K29" s="512">
        <v>47</v>
      </c>
      <c r="L29" s="512">
        <v>240</v>
      </c>
    </row>
    <row r="30" spans="1:12" ht="12.75" customHeight="1" x14ac:dyDescent="0.2">
      <c r="A30" s="67" t="s">
        <v>226</v>
      </c>
      <c r="B30" s="169" t="s">
        <v>1285</v>
      </c>
      <c r="C30" s="512">
        <v>44</v>
      </c>
      <c r="D30" s="512">
        <v>27</v>
      </c>
      <c r="E30" s="512">
        <v>2057</v>
      </c>
      <c r="F30" s="512">
        <v>17</v>
      </c>
      <c r="G30" s="512">
        <v>-505</v>
      </c>
      <c r="H30" s="512">
        <v>1515</v>
      </c>
      <c r="I30" s="512">
        <v>13</v>
      </c>
      <c r="J30" s="512">
        <v>243</v>
      </c>
      <c r="K30" s="512">
        <v>14</v>
      </c>
      <c r="L30" s="512">
        <v>62</v>
      </c>
    </row>
    <row r="31" spans="1:12" ht="12.75" customHeight="1" x14ac:dyDescent="0.2">
      <c r="A31" s="67" t="s">
        <v>227</v>
      </c>
      <c r="B31" s="169" t="s">
        <v>1286</v>
      </c>
      <c r="C31" s="568" t="s">
        <v>2762</v>
      </c>
      <c r="D31" s="568" t="s">
        <v>2762</v>
      </c>
      <c r="E31" s="568" t="s">
        <v>2762</v>
      </c>
      <c r="F31" s="568" t="s">
        <v>2762</v>
      </c>
      <c r="G31" s="568" t="s">
        <v>2762</v>
      </c>
      <c r="H31" s="568" t="s">
        <v>2762</v>
      </c>
      <c r="I31" s="512">
        <v>4</v>
      </c>
      <c r="J31" s="512">
        <v>70</v>
      </c>
      <c r="K31" s="568" t="s">
        <v>2762</v>
      </c>
      <c r="L31" s="568" t="s">
        <v>2762</v>
      </c>
    </row>
    <row r="32" spans="1:12" ht="12.75" customHeight="1" x14ac:dyDescent="0.2">
      <c r="A32" s="67" t="s">
        <v>228</v>
      </c>
      <c r="B32" s="169" t="s">
        <v>1287</v>
      </c>
      <c r="C32" s="568" t="s">
        <v>2762</v>
      </c>
      <c r="D32" s="568" t="s">
        <v>2762</v>
      </c>
      <c r="E32" s="568" t="s">
        <v>2762</v>
      </c>
      <c r="F32" s="568" t="s">
        <v>2762</v>
      </c>
      <c r="G32" s="568" t="s">
        <v>2762</v>
      </c>
      <c r="H32" s="568" t="s">
        <v>2762</v>
      </c>
      <c r="I32" s="512">
        <v>9</v>
      </c>
      <c r="J32" s="512">
        <v>173</v>
      </c>
      <c r="K32" s="568" t="s">
        <v>2762</v>
      </c>
      <c r="L32" s="568" t="s">
        <v>2762</v>
      </c>
    </row>
    <row r="33" spans="1:12" ht="12.75" customHeight="1" x14ac:dyDescent="0.2">
      <c r="A33" s="67" t="s">
        <v>229</v>
      </c>
      <c r="B33" s="169" t="s">
        <v>1288</v>
      </c>
      <c r="C33" s="512">
        <v>3</v>
      </c>
      <c r="D33" s="568" t="s">
        <v>2762</v>
      </c>
      <c r="E33" s="568" t="s">
        <v>2762</v>
      </c>
      <c r="F33" s="568" t="s">
        <v>2762</v>
      </c>
      <c r="G33" s="568" t="s">
        <v>2762</v>
      </c>
      <c r="H33" s="568" t="s">
        <v>2762</v>
      </c>
      <c r="I33" s="512" t="s">
        <v>26</v>
      </c>
      <c r="J33" s="512" t="s">
        <v>26</v>
      </c>
      <c r="K33" s="512" t="s">
        <v>26</v>
      </c>
      <c r="L33" s="512" t="s">
        <v>26</v>
      </c>
    </row>
    <row r="34" spans="1:12" ht="12.75" customHeight="1" x14ac:dyDescent="0.2">
      <c r="A34" s="67" t="s">
        <v>230</v>
      </c>
      <c r="B34" s="169" t="s">
        <v>1289</v>
      </c>
      <c r="C34" s="568" t="s">
        <v>2762</v>
      </c>
      <c r="D34" s="568" t="s">
        <v>2762</v>
      </c>
      <c r="E34" s="568" t="s">
        <v>2762</v>
      </c>
      <c r="F34" s="568" t="s">
        <v>2762</v>
      </c>
      <c r="G34" s="568" t="s">
        <v>2762</v>
      </c>
      <c r="H34" s="568" t="s">
        <v>2762</v>
      </c>
      <c r="I34" s="568" t="s">
        <v>2762</v>
      </c>
      <c r="J34" s="568" t="s">
        <v>2762</v>
      </c>
      <c r="K34" s="568" t="s">
        <v>2762</v>
      </c>
      <c r="L34" s="568" t="s">
        <v>2762</v>
      </c>
    </row>
    <row r="35" spans="1:12" ht="12.75" customHeight="1" x14ac:dyDescent="0.2">
      <c r="A35" s="67" t="s">
        <v>231</v>
      </c>
      <c r="B35" s="169" t="s">
        <v>1290</v>
      </c>
      <c r="C35" s="512">
        <v>47</v>
      </c>
      <c r="D35" s="512">
        <v>15</v>
      </c>
      <c r="E35" s="512">
        <v>1026</v>
      </c>
      <c r="F35" s="512">
        <v>32</v>
      </c>
      <c r="G35" s="512">
        <v>-1677</v>
      </c>
      <c r="H35" s="512">
        <v>-589</v>
      </c>
      <c r="I35" s="512">
        <v>8</v>
      </c>
      <c r="J35" s="512">
        <v>141</v>
      </c>
      <c r="K35" s="512">
        <v>8</v>
      </c>
      <c r="L35" s="512">
        <v>31</v>
      </c>
    </row>
    <row r="36" spans="1:12" ht="12.75" customHeight="1" x14ac:dyDescent="0.2">
      <c r="A36" s="67" t="s">
        <v>232</v>
      </c>
      <c r="B36" s="169" t="s">
        <v>1291</v>
      </c>
      <c r="C36" s="512">
        <v>151</v>
      </c>
      <c r="D36" s="512">
        <v>108</v>
      </c>
      <c r="E36" s="512">
        <v>8049</v>
      </c>
      <c r="F36" s="512">
        <v>43</v>
      </c>
      <c r="G36" s="512">
        <v>-3970</v>
      </c>
      <c r="H36" s="512">
        <v>3990</v>
      </c>
      <c r="I36" s="512">
        <v>68</v>
      </c>
      <c r="J36" s="512">
        <v>1086</v>
      </c>
      <c r="K36" s="512">
        <v>49</v>
      </c>
      <c r="L36" s="512">
        <v>238</v>
      </c>
    </row>
    <row r="37" spans="1:12" ht="12.75" customHeight="1" x14ac:dyDescent="0.2">
      <c r="A37" s="67" t="s">
        <v>233</v>
      </c>
      <c r="B37" s="169" t="s">
        <v>1292</v>
      </c>
      <c r="C37" s="512">
        <v>996</v>
      </c>
      <c r="D37" s="512">
        <v>842</v>
      </c>
      <c r="E37" s="512">
        <v>62115</v>
      </c>
      <c r="F37" s="512">
        <v>154</v>
      </c>
      <c r="G37" s="512">
        <v>-6613</v>
      </c>
      <c r="H37" s="512">
        <v>53137</v>
      </c>
      <c r="I37" s="512">
        <v>668</v>
      </c>
      <c r="J37" s="512">
        <v>14140</v>
      </c>
      <c r="K37" s="512">
        <v>554</v>
      </c>
      <c r="L37" s="512">
        <v>1566</v>
      </c>
    </row>
    <row r="38" spans="1:12" ht="12.75" customHeight="1" x14ac:dyDescent="0.2">
      <c r="A38" s="67" t="s">
        <v>234</v>
      </c>
      <c r="B38" s="169" t="s">
        <v>1293</v>
      </c>
      <c r="C38" s="512">
        <v>412</v>
      </c>
      <c r="D38" s="512">
        <v>366</v>
      </c>
      <c r="E38" s="512">
        <v>28345</v>
      </c>
      <c r="F38" s="512">
        <v>46</v>
      </c>
      <c r="G38" s="512">
        <v>-2413</v>
      </c>
      <c r="H38" s="512">
        <v>25271</v>
      </c>
      <c r="I38" s="512">
        <v>311</v>
      </c>
      <c r="J38" s="512">
        <v>6603</v>
      </c>
      <c r="K38" s="512">
        <v>235</v>
      </c>
      <c r="L38" s="512">
        <v>708</v>
      </c>
    </row>
    <row r="39" spans="1:12" ht="12.75" customHeight="1" x14ac:dyDescent="0.2">
      <c r="A39" s="67" t="s">
        <v>235</v>
      </c>
      <c r="B39" s="169" t="s">
        <v>1294</v>
      </c>
      <c r="C39" s="512">
        <v>584</v>
      </c>
      <c r="D39" s="512">
        <v>476</v>
      </c>
      <c r="E39" s="512">
        <v>33770</v>
      </c>
      <c r="F39" s="512">
        <v>108</v>
      </c>
      <c r="G39" s="512">
        <v>-4200</v>
      </c>
      <c r="H39" s="512">
        <v>27866</v>
      </c>
      <c r="I39" s="512">
        <v>357</v>
      </c>
      <c r="J39" s="512">
        <v>7537</v>
      </c>
      <c r="K39" s="512">
        <v>319</v>
      </c>
      <c r="L39" s="512">
        <v>857</v>
      </c>
    </row>
    <row r="40" spans="1:12" ht="12.75" customHeight="1" x14ac:dyDescent="0.2">
      <c r="A40" s="67" t="s">
        <v>236</v>
      </c>
      <c r="B40" s="169" t="s">
        <v>1295</v>
      </c>
      <c r="C40" s="512">
        <v>8915</v>
      </c>
      <c r="D40" s="512">
        <v>5955</v>
      </c>
      <c r="E40" s="512">
        <v>520547</v>
      </c>
      <c r="F40" s="512">
        <v>2960</v>
      </c>
      <c r="G40" s="512">
        <v>-158493</v>
      </c>
      <c r="H40" s="512">
        <v>245806</v>
      </c>
      <c r="I40" s="512">
        <v>4016</v>
      </c>
      <c r="J40" s="512">
        <v>73679</v>
      </c>
      <c r="K40" s="512">
        <v>2770</v>
      </c>
      <c r="L40" s="512">
        <v>11416</v>
      </c>
    </row>
    <row r="41" spans="1:12" ht="12.75" customHeight="1" x14ac:dyDescent="0.2">
      <c r="A41" s="67" t="s">
        <v>237</v>
      </c>
      <c r="B41" s="169" t="s">
        <v>1296</v>
      </c>
      <c r="C41" s="512">
        <v>386</v>
      </c>
      <c r="D41" s="512">
        <v>282</v>
      </c>
      <c r="E41" s="512">
        <v>25413</v>
      </c>
      <c r="F41" s="512">
        <v>104</v>
      </c>
      <c r="G41" s="512">
        <v>-10612</v>
      </c>
      <c r="H41" s="512">
        <v>8861</v>
      </c>
      <c r="I41" s="512">
        <v>156</v>
      </c>
      <c r="J41" s="512">
        <v>2445</v>
      </c>
      <c r="K41" s="512">
        <v>124</v>
      </c>
      <c r="L41" s="512">
        <v>568</v>
      </c>
    </row>
    <row r="42" spans="1:12" ht="12.75" customHeight="1" x14ac:dyDescent="0.2">
      <c r="A42" s="67" t="s">
        <v>238</v>
      </c>
      <c r="B42" s="169" t="s">
        <v>1297</v>
      </c>
      <c r="C42" s="512">
        <v>221</v>
      </c>
      <c r="D42" s="512">
        <v>148</v>
      </c>
      <c r="E42" s="512">
        <v>13906</v>
      </c>
      <c r="F42" s="512">
        <v>73</v>
      </c>
      <c r="G42" s="512">
        <v>-2559</v>
      </c>
      <c r="H42" s="512">
        <v>9691</v>
      </c>
      <c r="I42" s="512">
        <v>69</v>
      </c>
      <c r="J42" s="512">
        <v>1315</v>
      </c>
      <c r="K42" s="512">
        <v>82</v>
      </c>
      <c r="L42" s="512">
        <v>382</v>
      </c>
    </row>
    <row r="43" spans="1:12" ht="12.75" customHeight="1" x14ac:dyDescent="0.2">
      <c r="A43" s="67" t="s">
        <v>239</v>
      </c>
      <c r="B43" s="169" t="s">
        <v>1298</v>
      </c>
      <c r="C43" s="512">
        <v>1162</v>
      </c>
      <c r="D43" s="512">
        <v>680</v>
      </c>
      <c r="E43" s="512">
        <v>30233</v>
      </c>
      <c r="F43" s="512">
        <v>482</v>
      </c>
      <c r="G43" s="512">
        <v>-36299</v>
      </c>
      <c r="H43" s="512">
        <v>-13535</v>
      </c>
      <c r="I43" s="512">
        <v>370</v>
      </c>
      <c r="J43" s="512">
        <v>6072</v>
      </c>
      <c r="K43" s="512">
        <v>228</v>
      </c>
      <c r="L43" s="512">
        <v>584</v>
      </c>
    </row>
    <row r="44" spans="1:12" ht="12.75" customHeight="1" x14ac:dyDescent="0.2">
      <c r="A44" s="67" t="s">
        <v>240</v>
      </c>
      <c r="B44" s="169" t="s">
        <v>1299</v>
      </c>
      <c r="C44" s="512">
        <v>11</v>
      </c>
      <c r="D44" s="512">
        <v>6</v>
      </c>
      <c r="E44" s="512">
        <v>21</v>
      </c>
      <c r="F44" s="512">
        <v>5</v>
      </c>
      <c r="G44" s="512">
        <v>-35</v>
      </c>
      <c r="H44" s="512">
        <v>-35</v>
      </c>
      <c r="I44" s="512" t="s">
        <v>26</v>
      </c>
      <c r="J44" s="512" t="s">
        <v>26</v>
      </c>
      <c r="K44" s="512" t="s">
        <v>26</v>
      </c>
      <c r="L44" s="512" t="s">
        <v>26</v>
      </c>
    </row>
    <row r="45" spans="1:12" ht="12.75" customHeight="1" x14ac:dyDescent="0.2">
      <c r="A45" s="67" t="s">
        <v>241</v>
      </c>
      <c r="B45" s="169" t="s">
        <v>1300</v>
      </c>
      <c r="C45" s="512">
        <v>183</v>
      </c>
      <c r="D45" s="512">
        <v>129</v>
      </c>
      <c r="E45" s="512">
        <v>3407</v>
      </c>
      <c r="F45" s="512">
        <v>54</v>
      </c>
      <c r="G45" s="512">
        <v>-1238</v>
      </c>
      <c r="H45" s="512">
        <v>1912</v>
      </c>
      <c r="I45" s="512">
        <v>87</v>
      </c>
      <c r="J45" s="512">
        <v>1373</v>
      </c>
      <c r="K45" s="512">
        <v>45</v>
      </c>
      <c r="L45" s="512">
        <v>62</v>
      </c>
    </row>
    <row r="46" spans="1:12" ht="12.75" customHeight="1" x14ac:dyDescent="0.2">
      <c r="A46" s="67" t="s">
        <v>242</v>
      </c>
      <c r="B46" s="169" t="s">
        <v>1301</v>
      </c>
      <c r="C46" s="512">
        <v>2784</v>
      </c>
      <c r="D46" s="512">
        <v>1709</v>
      </c>
      <c r="E46" s="512">
        <v>107204</v>
      </c>
      <c r="F46" s="512">
        <v>1075</v>
      </c>
      <c r="G46" s="512">
        <v>-66288</v>
      </c>
      <c r="H46" s="512">
        <v>21475</v>
      </c>
      <c r="I46" s="512">
        <v>1237</v>
      </c>
      <c r="J46" s="512">
        <v>23326</v>
      </c>
      <c r="K46" s="512">
        <v>792</v>
      </c>
      <c r="L46" s="512">
        <v>2216</v>
      </c>
    </row>
    <row r="47" spans="1:12" ht="12.75" customHeight="1" x14ac:dyDescent="0.2">
      <c r="A47" s="67" t="s">
        <v>243</v>
      </c>
      <c r="B47" s="169" t="s">
        <v>1302</v>
      </c>
      <c r="C47" s="512">
        <v>1868</v>
      </c>
      <c r="D47" s="512">
        <v>1550</v>
      </c>
      <c r="E47" s="512">
        <v>281651</v>
      </c>
      <c r="F47" s="512">
        <v>318</v>
      </c>
      <c r="G47" s="512">
        <v>-16280</v>
      </c>
      <c r="H47" s="512">
        <v>183416</v>
      </c>
      <c r="I47" s="512">
        <v>1166</v>
      </c>
      <c r="J47" s="512">
        <v>25373</v>
      </c>
      <c r="K47" s="512">
        <v>1058</v>
      </c>
      <c r="L47" s="512">
        <v>6107</v>
      </c>
    </row>
    <row r="48" spans="1:12" ht="12.75" customHeight="1" x14ac:dyDescent="0.2">
      <c r="A48" s="67" t="s">
        <v>244</v>
      </c>
      <c r="B48" s="169" t="s">
        <v>1303</v>
      </c>
      <c r="C48" s="512">
        <v>2300</v>
      </c>
      <c r="D48" s="512">
        <v>1451</v>
      </c>
      <c r="E48" s="512">
        <v>58710</v>
      </c>
      <c r="F48" s="512">
        <v>849</v>
      </c>
      <c r="G48" s="512">
        <v>-25182</v>
      </c>
      <c r="H48" s="512">
        <v>34021</v>
      </c>
      <c r="I48" s="512">
        <v>931</v>
      </c>
      <c r="J48" s="512">
        <v>13776</v>
      </c>
      <c r="K48" s="512">
        <v>441</v>
      </c>
      <c r="L48" s="512">
        <v>1497</v>
      </c>
    </row>
    <row r="49" spans="1:12" ht="12.75" customHeight="1" x14ac:dyDescent="0.2">
      <c r="A49" s="67" t="s">
        <v>245</v>
      </c>
      <c r="B49" s="169" t="s">
        <v>1304</v>
      </c>
      <c r="C49" s="512">
        <v>4104</v>
      </c>
      <c r="D49" s="512">
        <v>2807</v>
      </c>
      <c r="E49" s="512">
        <v>294011</v>
      </c>
      <c r="F49" s="512">
        <v>1297</v>
      </c>
      <c r="G49" s="512">
        <v>-195353</v>
      </c>
      <c r="H49" s="512">
        <v>76766</v>
      </c>
      <c r="I49" s="512">
        <v>1286</v>
      </c>
      <c r="J49" s="512">
        <v>23296</v>
      </c>
      <c r="K49" s="512">
        <v>1520</v>
      </c>
      <c r="L49" s="512">
        <v>8026</v>
      </c>
    </row>
    <row r="50" spans="1:12" ht="12.75" customHeight="1" x14ac:dyDescent="0.2">
      <c r="A50" s="67" t="s">
        <v>246</v>
      </c>
      <c r="B50" s="169" t="s">
        <v>1305</v>
      </c>
      <c r="C50" s="512">
        <v>11506</v>
      </c>
      <c r="D50" s="512">
        <v>8324</v>
      </c>
      <c r="E50" s="512">
        <v>429064</v>
      </c>
      <c r="F50" s="512">
        <v>3182</v>
      </c>
      <c r="G50" s="512">
        <v>-98108</v>
      </c>
      <c r="H50" s="512">
        <v>302546</v>
      </c>
      <c r="I50" s="512">
        <v>6238</v>
      </c>
      <c r="J50" s="512">
        <v>116418</v>
      </c>
      <c r="K50" s="512">
        <v>4111</v>
      </c>
      <c r="L50" s="512">
        <v>9836</v>
      </c>
    </row>
    <row r="51" spans="1:12" ht="12.75" customHeight="1" x14ac:dyDescent="0.2">
      <c r="A51" s="67" t="s">
        <v>247</v>
      </c>
      <c r="B51" s="169" t="s">
        <v>1306</v>
      </c>
      <c r="C51" s="512">
        <v>6588</v>
      </c>
      <c r="D51" s="512">
        <v>4553</v>
      </c>
      <c r="E51" s="512">
        <v>257853</v>
      </c>
      <c r="F51" s="512">
        <v>2035</v>
      </c>
      <c r="G51" s="512">
        <v>-67436</v>
      </c>
      <c r="H51" s="512">
        <v>169743</v>
      </c>
      <c r="I51" s="512">
        <v>3203</v>
      </c>
      <c r="J51" s="512">
        <v>60058</v>
      </c>
      <c r="K51" s="512">
        <v>2216</v>
      </c>
      <c r="L51" s="512">
        <v>6123</v>
      </c>
    </row>
    <row r="52" spans="1:12" ht="12.75" customHeight="1" x14ac:dyDescent="0.2">
      <c r="A52" s="67" t="s">
        <v>248</v>
      </c>
      <c r="B52" s="169" t="s">
        <v>1307</v>
      </c>
      <c r="C52" s="512">
        <v>3655</v>
      </c>
      <c r="D52" s="512">
        <v>2738</v>
      </c>
      <c r="E52" s="512">
        <v>108275</v>
      </c>
      <c r="F52" s="512">
        <v>917</v>
      </c>
      <c r="G52" s="512">
        <v>-21573</v>
      </c>
      <c r="H52" s="512">
        <v>80822</v>
      </c>
      <c r="I52" s="512">
        <v>2184</v>
      </c>
      <c r="J52" s="512">
        <v>39459</v>
      </c>
      <c r="K52" s="512">
        <v>1326</v>
      </c>
      <c r="L52" s="512">
        <v>2188</v>
      </c>
    </row>
    <row r="53" spans="1:12" ht="12.75" customHeight="1" x14ac:dyDescent="0.2">
      <c r="A53" s="67" t="s">
        <v>249</v>
      </c>
      <c r="B53" s="169" t="s">
        <v>1308</v>
      </c>
      <c r="C53" s="512">
        <v>366</v>
      </c>
      <c r="D53" s="512">
        <v>252</v>
      </c>
      <c r="E53" s="512">
        <v>12780</v>
      </c>
      <c r="F53" s="512">
        <v>114</v>
      </c>
      <c r="G53" s="512">
        <v>-1764</v>
      </c>
      <c r="H53" s="512">
        <v>9925</v>
      </c>
      <c r="I53" s="512">
        <v>188</v>
      </c>
      <c r="J53" s="512">
        <v>3515</v>
      </c>
      <c r="K53" s="512">
        <v>111</v>
      </c>
      <c r="L53" s="512">
        <v>286</v>
      </c>
    </row>
    <row r="54" spans="1:12" ht="12.75" customHeight="1" x14ac:dyDescent="0.2">
      <c r="A54" s="67" t="s">
        <v>250</v>
      </c>
      <c r="B54" s="169" t="s">
        <v>1309</v>
      </c>
      <c r="C54" s="512">
        <v>897</v>
      </c>
      <c r="D54" s="512">
        <v>781</v>
      </c>
      <c r="E54" s="512">
        <v>50156</v>
      </c>
      <c r="F54" s="512">
        <v>116</v>
      </c>
      <c r="G54" s="512">
        <v>-7336</v>
      </c>
      <c r="H54" s="512">
        <v>42056</v>
      </c>
      <c r="I54" s="512">
        <v>663</v>
      </c>
      <c r="J54" s="512">
        <v>13387</v>
      </c>
      <c r="K54" s="512">
        <v>458</v>
      </c>
      <c r="L54" s="512">
        <v>1239</v>
      </c>
    </row>
    <row r="55" spans="1:12" ht="12.75" customHeight="1" x14ac:dyDescent="0.2">
      <c r="A55" s="67" t="s">
        <v>251</v>
      </c>
      <c r="B55" s="169" t="s">
        <v>1310</v>
      </c>
      <c r="C55" s="512">
        <v>85</v>
      </c>
      <c r="D55" s="512">
        <v>50</v>
      </c>
      <c r="E55" s="512">
        <v>1651</v>
      </c>
      <c r="F55" s="512">
        <v>35</v>
      </c>
      <c r="G55" s="512">
        <v>-414</v>
      </c>
      <c r="H55" s="512">
        <v>1174</v>
      </c>
      <c r="I55" s="512">
        <v>34</v>
      </c>
      <c r="J55" s="512">
        <v>311</v>
      </c>
      <c r="K55" s="512">
        <v>7</v>
      </c>
      <c r="L55" s="512">
        <v>45</v>
      </c>
    </row>
    <row r="56" spans="1:12" ht="12.75" customHeight="1" x14ac:dyDescent="0.2">
      <c r="A56" s="67" t="s">
        <v>69</v>
      </c>
      <c r="B56" s="169" t="s">
        <v>1311</v>
      </c>
      <c r="C56" s="512">
        <v>8005</v>
      </c>
      <c r="D56" s="512">
        <v>6085</v>
      </c>
      <c r="E56" s="512">
        <v>371266</v>
      </c>
      <c r="F56" s="512">
        <v>1920</v>
      </c>
      <c r="G56" s="512">
        <v>-34285</v>
      </c>
      <c r="H56" s="512">
        <v>313176</v>
      </c>
      <c r="I56" s="512">
        <v>4781</v>
      </c>
      <c r="J56" s="512">
        <v>91104</v>
      </c>
      <c r="K56" s="512">
        <v>3164</v>
      </c>
      <c r="L56" s="512">
        <v>8968</v>
      </c>
    </row>
    <row r="57" spans="1:12" ht="12.75" customHeight="1" x14ac:dyDescent="0.2">
      <c r="A57" s="67" t="s">
        <v>252</v>
      </c>
      <c r="B57" s="169" t="s">
        <v>1312</v>
      </c>
      <c r="C57" s="512">
        <v>796</v>
      </c>
      <c r="D57" s="512">
        <v>608</v>
      </c>
      <c r="E57" s="512">
        <v>42498</v>
      </c>
      <c r="F57" s="512">
        <v>188</v>
      </c>
      <c r="G57" s="512">
        <v>-4746</v>
      </c>
      <c r="H57" s="512">
        <v>29689</v>
      </c>
      <c r="I57" s="512">
        <v>472</v>
      </c>
      <c r="J57" s="512">
        <v>9025</v>
      </c>
      <c r="K57" s="512">
        <v>312</v>
      </c>
      <c r="L57" s="512">
        <v>891</v>
      </c>
    </row>
    <row r="58" spans="1:12" ht="12.75" customHeight="1" x14ac:dyDescent="0.2">
      <c r="A58" s="67" t="s">
        <v>253</v>
      </c>
      <c r="B58" s="169" t="s">
        <v>1313</v>
      </c>
      <c r="C58" s="568" t="s">
        <v>2762</v>
      </c>
      <c r="D58" s="568" t="s">
        <v>2762</v>
      </c>
      <c r="E58" s="568" t="s">
        <v>2762</v>
      </c>
      <c r="F58" s="568" t="s">
        <v>2762</v>
      </c>
      <c r="G58" s="568" t="s">
        <v>2762</v>
      </c>
      <c r="H58" s="568" t="s">
        <v>2762</v>
      </c>
      <c r="I58" s="512">
        <v>764</v>
      </c>
      <c r="J58" s="512">
        <v>13842</v>
      </c>
      <c r="K58" s="568" t="s">
        <v>2762</v>
      </c>
      <c r="L58" s="568" t="s">
        <v>2762</v>
      </c>
    </row>
    <row r="59" spans="1:12" ht="12.75" customHeight="1" x14ac:dyDescent="0.2">
      <c r="A59" s="67" t="s">
        <v>254</v>
      </c>
      <c r="B59" s="169" t="s">
        <v>1314</v>
      </c>
      <c r="C59" s="568" t="s">
        <v>2762</v>
      </c>
      <c r="D59" s="568" t="s">
        <v>2762</v>
      </c>
      <c r="E59" s="568" t="s">
        <v>2762</v>
      </c>
      <c r="F59" s="568" t="s">
        <v>2762</v>
      </c>
      <c r="G59" s="568" t="s">
        <v>2762</v>
      </c>
      <c r="H59" s="568" t="s">
        <v>2762</v>
      </c>
      <c r="I59" s="512">
        <v>5</v>
      </c>
      <c r="J59" s="512">
        <v>44</v>
      </c>
      <c r="K59" s="568" t="s">
        <v>2762</v>
      </c>
      <c r="L59" s="568" t="s">
        <v>2762</v>
      </c>
    </row>
    <row r="60" spans="1:12" ht="12.75" customHeight="1" x14ac:dyDescent="0.2">
      <c r="A60" s="67" t="s">
        <v>255</v>
      </c>
      <c r="B60" s="169" t="s">
        <v>1315</v>
      </c>
      <c r="C60" s="512">
        <v>5747</v>
      </c>
      <c r="D60" s="512">
        <v>4437</v>
      </c>
      <c r="E60" s="512">
        <v>274847</v>
      </c>
      <c r="F60" s="512">
        <v>1310</v>
      </c>
      <c r="G60" s="512">
        <v>-23739</v>
      </c>
      <c r="H60" s="512">
        <v>238710</v>
      </c>
      <c r="I60" s="512">
        <v>3540</v>
      </c>
      <c r="J60" s="512">
        <v>68194</v>
      </c>
      <c r="K60" s="512">
        <v>2380</v>
      </c>
      <c r="L60" s="512">
        <v>6788</v>
      </c>
    </row>
    <row r="61" spans="1:12" ht="12.75" customHeight="1" x14ac:dyDescent="0.2">
      <c r="A61" s="67" t="s">
        <v>70</v>
      </c>
      <c r="B61" s="169" t="s">
        <v>1316</v>
      </c>
      <c r="C61" s="512">
        <v>604</v>
      </c>
      <c r="D61" s="512">
        <v>367</v>
      </c>
      <c r="E61" s="512">
        <v>51596</v>
      </c>
      <c r="F61" s="512">
        <v>237</v>
      </c>
      <c r="G61" s="512">
        <v>-10030</v>
      </c>
      <c r="H61" s="512">
        <v>69271</v>
      </c>
      <c r="I61" s="512">
        <v>229</v>
      </c>
      <c r="J61" s="512">
        <v>3937</v>
      </c>
      <c r="K61" s="512">
        <v>152</v>
      </c>
      <c r="L61" s="512">
        <v>2633</v>
      </c>
    </row>
    <row r="62" spans="1:12" ht="12.75" customHeight="1" x14ac:dyDescent="0.2">
      <c r="A62" s="67" t="s">
        <v>256</v>
      </c>
      <c r="B62" s="169" t="s">
        <v>1317</v>
      </c>
      <c r="C62" s="512">
        <v>237</v>
      </c>
      <c r="D62" s="512">
        <v>162</v>
      </c>
      <c r="E62" s="512">
        <v>42087</v>
      </c>
      <c r="F62" s="512">
        <v>75</v>
      </c>
      <c r="G62" s="512">
        <v>-1271</v>
      </c>
      <c r="H62" s="512">
        <v>70299</v>
      </c>
      <c r="I62" s="512">
        <v>104</v>
      </c>
      <c r="J62" s="512">
        <v>1776</v>
      </c>
      <c r="K62" s="512">
        <v>71</v>
      </c>
      <c r="L62" s="512">
        <v>2440</v>
      </c>
    </row>
    <row r="63" spans="1:12" ht="12.75" customHeight="1" x14ac:dyDescent="0.2">
      <c r="A63" s="67" t="s">
        <v>257</v>
      </c>
      <c r="B63" s="169" t="s">
        <v>1318</v>
      </c>
      <c r="C63" s="512">
        <v>106</v>
      </c>
      <c r="D63" s="512">
        <v>75</v>
      </c>
      <c r="E63" s="512">
        <v>38679</v>
      </c>
      <c r="F63" s="512">
        <v>31</v>
      </c>
      <c r="G63" s="512">
        <v>-678</v>
      </c>
      <c r="H63" s="512">
        <v>67653</v>
      </c>
      <c r="I63" s="512">
        <v>44</v>
      </c>
      <c r="J63" s="512">
        <v>769</v>
      </c>
      <c r="K63" s="512">
        <v>30</v>
      </c>
      <c r="L63" s="512">
        <v>2362</v>
      </c>
    </row>
    <row r="64" spans="1:12" ht="12.75" customHeight="1" x14ac:dyDescent="0.2">
      <c r="A64" s="67" t="s">
        <v>258</v>
      </c>
      <c r="B64" s="169" t="s">
        <v>1319</v>
      </c>
      <c r="C64" s="512">
        <v>131</v>
      </c>
      <c r="D64" s="512">
        <v>87</v>
      </c>
      <c r="E64" s="512">
        <v>3407</v>
      </c>
      <c r="F64" s="512">
        <v>44</v>
      </c>
      <c r="G64" s="512">
        <v>-593</v>
      </c>
      <c r="H64" s="512">
        <v>2646</v>
      </c>
      <c r="I64" s="512">
        <v>60</v>
      </c>
      <c r="J64" s="512">
        <v>1007</v>
      </c>
      <c r="K64" s="512">
        <v>41</v>
      </c>
      <c r="L64" s="512">
        <v>78</v>
      </c>
    </row>
    <row r="65" spans="1:12" ht="12.75" customHeight="1" x14ac:dyDescent="0.2">
      <c r="A65" s="67" t="s">
        <v>259</v>
      </c>
      <c r="B65" s="169" t="s">
        <v>1320</v>
      </c>
      <c r="C65" s="512">
        <v>367</v>
      </c>
      <c r="D65" s="512">
        <v>205</v>
      </c>
      <c r="E65" s="512">
        <v>9509</v>
      </c>
      <c r="F65" s="512">
        <v>162</v>
      </c>
      <c r="G65" s="512">
        <v>-8759</v>
      </c>
      <c r="H65" s="512">
        <v>-1029</v>
      </c>
      <c r="I65" s="512">
        <v>125</v>
      </c>
      <c r="J65" s="512">
        <v>2161</v>
      </c>
      <c r="K65" s="512">
        <v>81</v>
      </c>
      <c r="L65" s="512">
        <v>193</v>
      </c>
    </row>
    <row r="66" spans="1:12" ht="12.75" customHeight="1" x14ac:dyDescent="0.2">
      <c r="A66" s="67" t="s">
        <v>260</v>
      </c>
      <c r="B66" s="169" t="s">
        <v>1321</v>
      </c>
      <c r="C66" s="512">
        <v>45</v>
      </c>
      <c r="D66" s="512">
        <v>17</v>
      </c>
      <c r="E66" s="512">
        <v>687</v>
      </c>
      <c r="F66" s="512">
        <v>28</v>
      </c>
      <c r="G66" s="512">
        <v>-3906</v>
      </c>
      <c r="H66" s="512">
        <v>-3270</v>
      </c>
      <c r="I66" s="512">
        <v>7</v>
      </c>
      <c r="J66" s="512">
        <v>103</v>
      </c>
      <c r="K66" s="512">
        <v>7</v>
      </c>
      <c r="L66" s="512">
        <v>17</v>
      </c>
    </row>
    <row r="67" spans="1:12" ht="12.75" customHeight="1" x14ac:dyDescent="0.2">
      <c r="A67" s="67" t="s">
        <v>261</v>
      </c>
      <c r="B67" s="169" t="s">
        <v>1322</v>
      </c>
      <c r="C67" s="512">
        <v>322</v>
      </c>
      <c r="D67" s="512">
        <v>188</v>
      </c>
      <c r="E67" s="512">
        <v>8823</v>
      </c>
      <c r="F67" s="512">
        <v>134</v>
      </c>
      <c r="G67" s="512">
        <v>-4853</v>
      </c>
      <c r="H67" s="512">
        <v>2242</v>
      </c>
      <c r="I67" s="512">
        <v>118</v>
      </c>
      <c r="J67" s="512">
        <v>2059</v>
      </c>
      <c r="K67" s="512">
        <v>74</v>
      </c>
      <c r="L67" s="512">
        <v>176</v>
      </c>
    </row>
    <row r="68" spans="1:12" ht="12.75" customHeight="1" x14ac:dyDescent="0.2">
      <c r="A68" s="201" t="s">
        <v>262</v>
      </c>
      <c r="B68" s="173" t="s">
        <v>1323</v>
      </c>
      <c r="C68" s="512">
        <v>2712</v>
      </c>
      <c r="D68" s="512">
        <v>1994</v>
      </c>
      <c r="E68" s="512">
        <v>1300825</v>
      </c>
      <c r="F68" s="512">
        <v>718</v>
      </c>
      <c r="G68" s="512">
        <v>-205635</v>
      </c>
      <c r="H68" s="512">
        <v>803242</v>
      </c>
      <c r="I68" s="512">
        <v>922</v>
      </c>
      <c r="J68" s="512">
        <v>20380</v>
      </c>
      <c r="K68" s="512">
        <v>1342</v>
      </c>
      <c r="L68" s="512">
        <v>35455</v>
      </c>
    </row>
    <row r="69" spans="1:12" ht="12.75" customHeight="1" x14ac:dyDescent="0.2">
      <c r="A69" s="67" t="s">
        <v>72</v>
      </c>
      <c r="B69" s="169" t="s">
        <v>1324</v>
      </c>
      <c r="C69" s="568" t="s">
        <v>2762</v>
      </c>
      <c r="D69" s="568" t="s">
        <v>2762</v>
      </c>
      <c r="E69" s="568" t="s">
        <v>2762</v>
      </c>
      <c r="F69" s="568" t="s">
        <v>2762</v>
      </c>
      <c r="G69" s="568" t="s">
        <v>2762</v>
      </c>
      <c r="H69" s="568" t="s">
        <v>2762</v>
      </c>
      <c r="I69" s="568" t="s">
        <v>2762</v>
      </c>
      <c r="J69" s="568" t="s">
        <v>2762</v>
      </c>
      <c r="K69" s="568" t="s">
        <v>2762</v>
      </c>
      <c r="L69" s="568" t="s">
        <v>2762</v>
      </c>
    </row>
    <row r="70" spans="1:12" ht="12.75" customHeight="1" x14ac:dyDescent="0.2">
      <c r="A70" s="67" t="s">
        <v>73</v>
      </c>
      <c r="B70" s="169" t="s">
        <v>1325</v>
      </c>
      <c r="C70" s="568" t="s">
        <v>2762</v>
      </c>
      <c r="D70" s="568" t="s">
        <v>2762</v>
      </c>
      <c r="E70" s="568" t="s">
        <v>2762</v>
      </c>
      <c r="F70" s="568" t="s">
        <v>2762</v>
      </c>
      <c r="G70" s="568" t="s">
        <v>2762</v>
      </c>
      <c r="H70" s="568" t="s">
        <v>2762</v>
      </c>
      <c r="I70" s="568" t="s">
        <v>2762</v>
      </c>
      <c r="J70" s="568" t="s">
        <v>2762</v>
      </c>
      <c r="K70" s="568" t="s">
        <v>2762</v>
      </c>
      <c r="L70" s="568" t="s">
        <v>2762</v>
      </c>
    </row>
    <row r="71" spans="1:12" ht="12.75" customHeight="1" x14ac:dyDescent="0.2">
      <c r="A71" s="67" t="s">
        <v>74</v>
      </c>
      <c r="B71" s="169" t="s">
        <v>1326</v>
      </c>
      <c r="C71" s="568" t="s">
        <v>2762</v>
      </c>
      <c r="D71" s="568" t="s">
        <v>2762</v>
      </c>
      <c r="E71" s="568" t="s">
        <v>2762</v>
      </c>
      <c r="F71" s="568" t="s">
        <v>2762</v>
      </c>
      <c r="G71" s="568" t="s">
        <v>2762</v>
      </c>
      <c r="H71" s="568" t="s">
        <v>2762</v>
      </c>
      <c r="I71" s="568" t="s">
        <v>2762</v>
      </c>
      <c r="J71" s="568" t="s">
        <v>2762</v>
      </c>
      <c r="K71" s="568" t="s">
        <v>2762</v>
      </c>
      <c r="L71" s="568" t="s">
        <v>2762</v>
      </c>
    </row>
    <row r="72" spans="1:12" ht="12.75" customHeight="1" x14ac:dyDescent="0.2">
      <c r="A72" s="67" t="s">
        <v>75</v>
      </c>
      <c r="B72" s="169" t="s">
        <v>1327</v>
      </c>
      <c r="C72" s="512">
        <v>2435</v>
      </c>
      <c r="D72" s="512">
        <v>1833</v>
      </c>
      <c r="E72" s="512">
        <v>1062178</v>
      </c>
      <c r="F72" s="512">
        <v>602</v>
      </c>
      <c r="G72" s="512">
        <v>-76096</v>
      </c>
      <c r="H72" s="512">
        <v>765981</v>
      </c>
      <c r="I72" s="512">
        <v>879</v>
      </c>
      <c r="J72" s="512">
        <v>19471</v>
      </c>
      <c r="K72" s="512">
        <v>1248</v>
      </c>
      <c r="L72" s="512">
        <v>28707</v>
      </c>
    </row>
    <row r="73" spans="1:12" ht="12.75" customHeight="1" x14ac:dyDescent="0.2">
      <c r="A73" s="67" t="s">
        <v>263</v>
      </c>
      <c r="B73" s="169" t="s">
        <v>1328</v>
      </c>
      <c r="C73" s="512">
        <v>2141</v>
      </c>
      <c r="D73" s="512">
        <v>1623</v>
      </c>
      <c r="E73" s="512">
        <v>936460</v>
      </c>
      <c r="F73" s="512">
        <v>518</v>
      </c>
      <c r="G73" s="512">
        <v>-62098</v>
      </c>
      <c r="H73" s="512">
        <v>656308</v>
      </c>
      <c r="I73" s="512">
        <v>799</v>
      </c>
      <c r="J73" s="512">
        <v>17811</v>
      </c>
      <c r="K73" s="512">
        <v>1120</v>
      </c>
      <c r="L73" s="512">
        <v>24566</v>
      </c>
    </row>
    <row r="74" spans="1:12" ht="12.75" customHeight="1" x14ac:dyDescent="0.2">
      <c r="A74" s="67" t="s">
        <v>264</v>
      </c>
      <c r="B74" s="169" t="s">
        <v>1329</v>
      </c>
      <c r="C74" s="512">
        <v>644</v>
      </c>
      <c r="D74" s="512">
        <v>472</v>
      </c>
      <c r="E74" s="512">
        <v>369505</v>
      </c>
      <c r="F74" s="512">
        <v>172</v>
      </c>
      <c r="G74" s="512">
        <v>-30200</v>
      </c>
      <c r="H74" s="512">
        <v>243597</v>
      </c>
      <c r="I74" s="512">
        <v>248</v>
      </c>
      <c r="J74" s="512">
        <v>5449</v>
      </c>
      <c r="K74" s="512">
        <v>323</v>
      </c>
      <c r="L74" s="512">
        <v>9347</v>
      </c>
    </row>
    <row r="75" spans="1:12" ht="12.75" customHeight="1" x14ac:dyDescent="0.2">
      <c r="A75" s="67" t="s">
        <v>265</v>
      </c>
      <c r="B75" s="169" t="s">
        <v>1330</v>
      </c>
      <c r="C75" s="512">
        <v>1497</v>
      </c>
      <c r="D75" s="512">
        <v>1151</v>
      </c>
      <c r="E75" s="512">
        <v>566954</v>
      </c>
      <c r="F75" s="512">
        <v>346</v>
      </c>
      <c r="G75" s="512">
        <v>-31898</v>
      </c>
      <c r="H75" s="512">
        <v>412711</v>
      </c>
      <c r="I75" s="512">
        <v>551</v>
      </c>
      <c r="J75" s="512">
        <v>12362</v>
      </c>
      <c r="K75" s="512">
        <v>797</v>
      </c>
      <c r="L75" s="512">
        <v>15219</v>
      </c>
    </row>
    <row r="76" spans="1:12" ht="12.75" customHeight="1" x14ac:dyDescent="0.2">
      <c r="A76" s="67" t="s">
        <v>266</v>
      </c>
      <c r="B76" s="169" t="s">
        <v>1331</v>
      </c>
      <c r="C76" s="512">
        <v>294</v>
      </c>
      <c r="D76" s="512">
        <v>210</v>
      </c>
      <c r="E76" s="512">
        <v>125718</v>
      </c>
      <c r="F76" s="512">
        <v>84</v>
      </c>
      <c r="G76" s="512">
        <v>-13999</v>
      </c>
      <c r="H76" s="512">
        <v>109673</v>
      </c>
      <c r="I76" s="512">
        <v>80</v>
      </c>
      <c r="J76" s="512">
        <v>1659</v>
      </c>
      <c r="K76" s="512">
        <v>128</v>
      </c>
      <c r="L76" s="512">
        <v>4141</v>
      </c>
    </row>
    <row r="77" spans="1:12" ht="12.75" customHeight="1" x14ac:dyDescent="0.2">
      <c r="A77" s="67" t="s">
        <v>267</v>
      </c>
      <c r="B77" s="169" t="s">
        <v>1332</v>
      </c>
      <c r="C77" s="568" t="s">
        <v>2762</v>
      </c>
      <c r="D77" s="568" t="s">
        <v>2762</v>
      </c>
      <c r="E77" s="568" t="s">
        <v>2762</v>
      </c>
      <c r="F77" s="568" t="s">
        <v>2762</v>
      </c>
      <c r="G77" s="568" t="s">
        <v>2762</v>
      </c>
      <c r="H77" s="568" t="s">
        <v>2762</v>
      </c>
      <c r="I77" s="568" t="s">
        <v>2762</v>
      </c>
      <c r="J77" s="568" t="s">
        <v>2762</v>
      </c>
      <c r="K77" s="568" t="s">
        <v>2762</v>
      </c>
      <c r="L77" s="568" t="s">
        <v>2762</v>
      </c>
    </row>
    <row r="78" spans="1:12" ht="12.75" customHeight="1" x14ac:dyDescent="0.2">
      <c r="A78" s="67" t="s">
        <v>268</v>
      </c>
      <c r="B78" s="169" t="s">
        <v>1333</v>
      </c>
      <c r="C78" s="512">
        <v>116</v>
      </c>
      <c r="D78" s="512">
        <v>88</v>
      </c>
      <c r="E78" s="512">
        <v>30017</v>
      </c>
      <c r="F78" s="512">
        <v>28</v>
      </c>
      <c r="G78" s="512">
        <v>-2172</v>
      </c>
      <c r="H78" s="512">
        <v>21447</v>
      </c>
      <c r="I78" s="512">
        <v>46</v>
      </c>
      <c r="J78" s="512">
        <v>915</v>
      </c>
      <c r="K78" s="512">
        <v>48</v>
      </c>
      <c r="L78" s="512">
        <v>795</v>
      </c>
    </row>
    <row r="79" spans="1:12" ht="12.75" customHeight="1" x14ac:dyDescent="0.2">
      <c r="A79" s="67" t="s">
        <v>269</v>
      </c>
      <c r="B79" s="169" t="s">
        <v>1334</v>
      </c>
      <c r="C79" s="568" t="s">
        <v>2762</v>
      </c>
      <c r="D79" s="568" t="s">
        <v>2762</v>
      </c>
      <c r="E79" s="568" t="s">
        <v>2762</v>
      </c>
      <c r="F79" s="568" t="s">
        <v>2762</v>
      </c>
      <c r="G79" s="568" t="s">
        <v>2762</v>
      </c>
      <c r="H79" s="568" t="s">
        <v>2762</v>
      </c>
      <c r="I79" s="568" t="s">
        <v>2762</v>
      </c>
      <c r="J79" s="568" t="s">
        <v>2762</v>
      </c>
      <c r="K79" s="568" t="s">
        <v>2762</v>
      </c>
      <c r="L79" s="568" t="s">
        <v>2762</v>
      </c>
    </row>
    <row r="80" spans="1:12" ht="12.75" customHeight="1" x14ac:dyDescent="0.2">
      <c r="A80" s="67" t="s">
        <v>270</v>
      </c>
      <c r="B80" s="169" t="s">
        <v>1335</v>
      </c>
      <c r="C80" s="512">
        <v>157</v>
      </c>
      <c r="D80" s="512">
        <v>111</v>
      </c>
      <c r="E80" s="512">
        <v>45481</v>
      </c>
      <c r="F80" s="512">
        <v>46</v>
      </c>
      <c r="G80" s="512">
        <v>-9126</v>
      </c>
      <c r="H80" s="512">
        <v>36349</v>
      </c>
      <c r="I80" s="512">
        <v>31</v>
      </c>
      <c r="J80" s="512">
        <v>671</v>
      </c>
      <c r="K80" s="512">
        <v>73</v>
      </c>
      <c r="L80" s="512">
        <v>1438</v>
      </c>
    </row>
    <row r="81" spans="1:12" ht="12.75" customHeight="1" x14ac:dyDescent="0.2">
      <c r="A81" s="67" t="s">
        <v>76</v>
      </c>
      <c r="B81" s="169" t="s">
        <v>1336</v>
      </c>
      <c r="C81" s="512">
        <v>226</v>
      </c>
      <c r="D81" s="512">
        <v>136</v>
      </c>
      <c r="E81" s="512">
        <v>228622</v>
      </c>
      <c r="F81" s="512">
        <v>90</v>
      </c>
      <c r="G81" s="512">
        <v>-37244</v>
      </c>
      <c r="H81" s="512">
        <v>163125</v>
      </c>
      <c r="I81" s="512">
        <v>36</v>
      </c>
      <c r="J81" s="512">
        <v>775</v>
      </c>
      <c r="K81" s="512">
        <v>89</v>
      </c>
      <c r="L81" s="512">
        <v>6406</v>
      </c>
    </row>
    <row r="82" spans="1:12" ht="12.75" customHeight="1" x14ac:dyDescent="0.2">
      <c r="A82" s="67" t="s">
        <v>271</v>
      </c>
      <c r="B82" s="169" t="s">
        <v>1337</v>
      </c>
      <c r="C82" s="512">
        <v>156</v>
      </c>
      <c r="D82" s="512">
        <v>91</v>
      </c>
      <c r="E82" s="512">
        <v>223773</v>
      </c>
      <c r="F82" s="512">
        <v>65</v>
      </c>
      <c r="G82" s="512">
        <v>-33510</v>
      </c>
      <c r="H82" s="512">
        <v>161811</v>
      </c>
      <c r="I82" s="512">
        <v>24</v>
      </c>
      <c r="J82" s="512">
        <v>520</v>
      </c>
      <c r="K82" s="512">
        <v>57</v>
      </c>
      <c r="L82" s="512">
        <v>6240</v>
      </c>
    </row>
    <row r="83" spans="1:12" ht="12.75" customHeight="1" x14ac:dyDescent="0.2">
      <c r="A83" s="67" t="s">
        <v>272</v>
      </c>
      <c r="B83" s="169" t="s">
        <v>1338</v>
      </c>
      <c r="C83" s="512">
        <v>70</v>
      </c>
      <c r="D83" s="512">
        <v>45</v>
      </c>
      <c r="E83" s="512">
        <v>4850</v>
      </c>
      <c r="F83" s="512">
        <v>25</v>
      </c>
      <c r="G83" s="512">
        <v>-3733</v>
      </c>
      <c r="H83" s="512">
        <v>1314</v>
      </c>
      <c r="I83" s="512">
        <v>12</v>
      </c>
      <c r="J83" s="512">
        <v>255</v>
      </c>
      <c r="K83" s="512">
        <v>32</v>
      </c>
      <c r="L83" s="512">
        <v>167</v>
      </c>
    </row>
    <row r="84" spans="1:12" ht="12.75" customHeight="1" x14ac:dyDescent="0.2">
      <c r="A84" s="201" t="s">
        <v>273</v>
      </c>
      <c r="B84" s="173" t="s">
        <v>1339</v>
      </c>
      <c r="C84" s="512">
        <v>281451</v>
      </c>
      <c r="D84" s="512">
        <v>218505</v>
      </c>
      <c r="E84" s="512">
        <v>97762867</v>
      </c>
      <c r="F84" s="512">
        <v>62946</v>
      </c>
      <c r="G84" s="512">
        <v>-23372618</v>
      </c>
      <c r="H84" s="512">
        <v>83531110</v>
      </c>
      <c r="I84" s="512">
        <v>128083</v>
      </c>
      <c r="J84" s="512">
        <v>2611106</v>
      </c>
      <c r="K84" s="512">
        <v>140537</v>
      </c>
      <c r="L84" s="512">
        <v>3400325</v>
      </c>
    </row>
    <row r="85" spans="1:12" ht="12.75" customHeight="1" x14ac:dyDescent="0.2">
      <c r="A85" s="67" t="s">
        <v>77</v>
      </c>
      <c r="B85" s="169" t="s">
        <v>1340</v>
      </c>
      <c r="C85" s="512">
        <v>32312</v>
      </c>
      <c r="D85" s="512">
        <v>26406</v>
      </c>
      <c r="E85" s="512">
        <v>6626196</v>
      </c>
      <c r="F85" s="512">
        <v>5906</v>
      </c>
      <c r="G85" s="512">
        <v>-948899</v>
      </c>
      <c r="H85" s="512">
        <v>5429988</v>
      </c>
      <c r="I85" s="512">
        <v>19917</v>
      </c>
      <c r="J85" s="512">
        <v>422891</v>
      </c>
      <c r="K85" s="512">
        <v>17861</v>
      </c>
      <c r="L85" s="512">
        <v>204903</v>
      </c>
    </row>
    <row r="86" spans="1:12" ht="12.75" customHeight="1" x14ac:dyDescent="0.2">
      <c r="A86" s="67" t="s">
        <v>274</v>
      </c>
      <c r="B86" s="169" t="s">
        <v>1341</v>
      </c>
      <c r="C86" s="512">
        <v>10872</v>
      </c>
      <c r="D86" s="512">
        <v>9308</v>
      </c>
      <c r="E86" s="512">
        <v>1348958</v>
      </c>
      <c r="F86" s="512">
        <v>1564</v>
      </c>
      <c r="G86" s="512">
        <v>-264996</v>
      </c>
      <c r="H86" s="512">
        <v>1072548</v>
      </c>
      <c r="I86" s="512">
        <v>7295</v>
      </c>
      <c r="J86" s="512">
        <v>158674</v>
      </c>
      <c r="K86" s="512">
        <v>6672</v>
      </c>
      <c r="L86" s="512">
        <v>38685</v>
      </c>
    </row>
    <row r="87" spans="1:12" ht="12.75" customHeight="1" x14ac:dyDescent="0.2">
      <c r="A87" s="67" t="s">
        <v>275</v>
      </c>
      <c r="B87" s="169" t="s">
        <v>1342</v>
      </c>
      <c r="C87" s="512">
        <v>991</v>
      </c>
      <c r="D87" s="512">
        <v>801</v>
      </c>
      <c r="E87" s="512">
        <v>160559</v>
      </c>
      <c r="F87" s="512">
        <v>190</v>
      </c>
      <c r="G87" s="512">
        <v>-137185</v>
      </c>
      <c r="H87" s="512">
        <v>79291</v>
      </c>
      <c r="I87" s="512">
        <v>531</v>
      </c>
      <c r="J87" s="512">
        <v>10043</v>
      </c>
      <c r="K87" s="512">
        <v>471</v>
      </c>
      <c r="L87" s="512">
        <v>5458</v>
      </c>
    </row>
    <row r="88" spans="1:12" ht="12.75" customHeight="1" x14ac:dyDescent="0.2">
      <c r="A88" s="67" t="s">
        <v>276</v>
      </c>
      <c r="B88" s="169" t="s">
        <v>1343</v>
      </c>
      <c r="C88" s="512">
        <v>136</v>
      </c>
      <c r="D88" s="512">
        <v>105</v>
      </c>
      <c r="E88" s="512">
        <v>88573</v>
      </c>
      <c r="F88" s="512">
        <v>31</v>
      </c>
      <c r="G88" s="512">
        <v>-9578</v>
      </c>
      <c r="H88" s="512">
        <v>67757</v>
      </c>
      <c r="I88" s="512">
        <v>64</v>
      </c>
      <c r="J88" s="512">
        <v>1219</v>
      </c>
      <c r="K88" s="512">
        <v>64</v>
      </c>
      <c r="L88" s="512">
        <v>2651</v>
      </c>
    </row>
    <row r="89" spans="1:12" ht="12.75" customHeight="1" x14ac:dyDescent="0.2">
      <c r="A89" s="67" t="s">
        <v>277</v>
      </c>
      <c r="B89" s="169" t="s">
        <v>1344</v>
      </c>
      <c r="C89" s="512">
        <v>9745</v>
      </c>
      <c r="D89" s="512">
        <v>8402</v>
      </c>
      <c r="E89" s="512">
        <v>1099827</v>
      </c>
      <c r="F89" s="512">
        <v>1343</v>
      </c>
      <c r="G89" s="512">
        <v>-118232</v>
      </c>
      <c r="H89" s="512">
        <v>925500</v>
      </c>
      <c r="I89" s="512">
        <v>6700</v>
      </c>
      <c r="J89" s="512">
        <v>147412</v>
      </c>
      <c r="K89" s="512">
        <v>6137</v>
      </c>
      <c r="L89" s="512">
        <v>30576</v>
      </c>
    </row>
    <row r="90" spans="1:12" ht="12.75" customHeight="1" x14ac:dyDescent="0.2">
      <c r="A90" s="67" t="s">
        <v>278</v>
      </c>
      <c r="B90" s="169" t="s">
        <v>1345</v>
      </c>
      <c r="C90" s="512">
        <v>280</v>
      </c>
      <c r="D90" s="512">
        <v>221</v>
      </c>
      <c r="E90" s="512">
        <v>58358</v>
      </c>
      <c r="F90" s="512">
        <v>59</v>
      </c>
      <c r="G90" s="512">
        <v>-8752</v>
      </c>
      <c r="H90" s="512">
        <v>55437</v>
      </c>
      <c r="I90" s="512">
        <v>121</v>
      </c>
      <c r="J90" s="512">
        <v>2273</v>
      </c>
      <c r="K90" s="512">
        <v>126</v>
      </c>
      <c r="L90" s="512">
        <v>2075</v>
      </c>
    </row>
    <row r="91" spans="1:12" ht="12.75" customHeight="1" x14ac:dyDescent="0.2">
      <c r="A91" s="67" t="s">
        <v>279</v>
      </c>
      <c r="B91" s="169" t="s">
        <v>1346</v>
      </c>
      <c r="C91" s="512">
        <v>1101</v>
      </c>
      <c r="D91" s="512">
        <v>831</v>
      </c>
      <c r="E91" s="512">
        <v>309826</v>
      </c>
      <c r="F91" s="512">
        <v>270</v>
      </c>
      <c r="G91" s="512">
        <v>-42267</v>
      </c>
      <c r="H91" s="512">
        <v>256155</v>
      </c>
      <c r="I91" s="512">
        <v>470</v>
      </c>
      <c r="J91" s="512">
        <v>8965</v>
      </c>
      <c r="K91" s="512">
        <v>440</v>
      </c>
      <c r="L91" s="512">
        <v>10355</v>
      </c>
    </row>
    <row r="92" spans="1:12" ht="12.75" customHeight="1" x14ac:dyDescent="0.2">
      <c r="A92" s="67" t="s">
        <v>280</v>
      </c>
      <c r="B92" s="169" t="s">
        <v>1347</v>
      </c>
      <c r="C92" s="512">
        <v>97</v>
      </c>
      <c r="D92" s="512">
        <v>72</v>
      </c>
      <c r="E92" s="512">
        <v>76842</v>
      </c>
      <c r="F92" s="512">
        <v>25</v>
      </c>
      <c r="G92" s="512">
        <v>-19795</v>
      </c>
      <c r="H92" s="512">
        <v>54244</v>
      </c>
      <c r="I92" s="512">
        <v>29</v>
      </c>
      <c r="J92" s="512">
        <v>611</v>
      </c>
      <c r="K92" s="512">
        <v>49</v>
      </c>
      <c r="L92" s="512">
        <v>2568</v>
      </c>
    </row>
    <row r="93" spans="1:12" ht="12.75" customHeight="1" x14ac:dyDescent="0.2">
      <c r="A93" s="67" t="s">
        <v>281</v>
      </c>
      <c r="B93" s="169" t="s">
        <v>1348</v>
      </c>
      <c r="C93" s="512">
        <v>485</v>
      </c>
      <c r="D93" s="512">
        <v>386</v>
      </c>
      <c r="E93" s="512">
        <v>75635</v>
      </c>
      <c r="F93" s="512">
        <v>99</v>
      </c>
      <c r="G93" s="512">
        <v>-7089</v>
      </c>
      <c r="H93" s="512">
        <v>78622</v>
      </c>
      <c r="I93" s="512">
        <v>234</v>
      </c>
      <c r="J93" s="512">
        <v>4418</v>
      </c>
      <c r="K93" s="512">
        <v>191</v>
      </c>
      <c r="L93" s="512">
        <v>2860</v>
      </c>
    </row>
    <row r="94" spans="1:12" ht="12.75" customHeight="1" x14ac:dyDescent="0.2">
      <c r="A94" s="67" t="s">
        <v>282</v>
      </c>
      <c r="B94" s="169" t="s">
        <v>1349</v>
      </c>
      <c r="C94" s="512">
        <v>519</v>
      </c>
      <c r="D94" s="512">
        <v>373</v>
      </c>
      <c r="E94" s="512">
        <v>157350</v>
      </c>
      <c r="F94" s="512">
        <v>146</v>
      </c>
      <c r="G94" s="512">
        <v>-15384</v>
      </c>
      <c r="H94" s="512">
        <v>123289</v>
      </c>
      <c r="I94" s="512">
        <v>207</v>
      </c>
      <c r="J94" s="512">
        <v>3936</v>
      </c>
      <c r="K94" s="512">
        <v>200</v>
      </c>
      <c r="L94" s="512">
        <v>4928</v>
      </c>
    </row>
    <row r="95" spans="1:12" ht="12.75" customHeight="1" x14ac:dyDescent="0.2">
      <c r="A95" s="67" t="s">
        <v>283</v>
      </c>
      <c r="B95" s="169" t="s">
        <v>1350</v>
      </c>
      <c r="C95" s="512">
        <v>284</v>
      </c>
      <c r="D95" s="512">
        <v>180</v>
      </c>
      <c r="E95" s="512">
        <v>65226</v>
      </c>
      <c r="F95" s="512">
        <v>104</v>
      </c>
      <c r="G95" s="512">
        <v>-23057</v>
      </c>
      <c r="H95" s="512">
        <v>36787</v>
      </c>
      <c r="I95" s="512">
        <v>91</v>
      </c>
      <c r="J95" s="512">
        <v>1829</v>
      </c>
      <c r="K95" s="512">
        <v>109</v>
      </c>
      <c r="L95" s="512">
        <v>2011</v>
      </c>
    </row>
    <row r="96" spans="1:12" ht="12.75" customHeight="1" x14ac:dyDescent="0.2">
      <c r="A96" s="67" t="s">
        <v>284</v>
      </c>
      <c r="B96" s="169" t="s">
        <v>1351</v>
      </c>
      <c r="C96" s="512">
        <v>265</v>
      </c>
      <c r="D96" s="512">
        <v>169</v>
      </c>
      <c r="E96" s="512">
        <v>56080</v>
      </c>
      <c r="F96" s="512">
        <v>96</v>
      </c>
      <c r="G96" s="512">
        <v>-9597</v>
      </c>
      <c r="H96" s="512">
        <v>39030</v>
      </c>
      <c r="I96" s="512">
        <v>85</v>
      </c>
      <c r="J96" s="512">
        <v>1682</v>
      </c>
      <c r="K96" s="512">
        <v>99</v>
      </c>
      <c r="L96" s="512">
        <v>1624</v>
      </c>
    </row>
    <row r="97" spans="1:12" ht="12.75" customHeight="1" x14ac:dyDescent="0.2">
      <c r="A97" s="67" t="s">
        <v>285</v>
      </c>
      <c r="B97" s="169" t="s">
        <v>1352</v>
      </c>
      <c r="C97" s="512">
        <v>19</v>
      </c>
      <c r="D97" s="512">
        <v>11</v>
      </c>
      <c r="E97" s="512">
        <v>9146</v>
      </c>
      <c r="F97" s="512">
        <v>8</v>
      </c>
      <c r="G97" s="512">
        <v>-13460</v>
      </c>
      <c r="H97" s="512">
        <v>-2243</v>
      </c>
      <c r="I97" s="512">
        <v>6</v>
      </c>
      <c r="J97" s="512">
        <v>147</v>
      </c>
      <c r="K97" s="512">
        <v>10</v>
      </c>
      <c r="L97" s="512">
        <v>386</v>
      </c>
    </row>
    <row r="98" spans="1:12" ht="12.75" customHeight="1" x14ac:dyDescent="0.2">
      <c r="A98" s="67" t="s">
        <v>286</v>
      </c>
      <c r="B98" s="169" t="s">
        <v>1353</v>
      </c>
      <c r="C98" s="512">
        <v>1109</v>
      </c>
      <c r="D98" s="512">
        <v>820</v>
      </c>
      <c r="E98" s="512">
        <v>452432</v>
      </c>
      <c r="F98" s="512">
        <v>289</v>
      </c>
      <c r="G98" s="512">
        <v>-147182</v>
      </c>
      <c r="H98" s="512">
        <v>339816</v>
      </c>
      <c r="I98" s="512">
        <v>506</v>
      </c>
      <c r="J98" s="512">
        <v>10205</v>
      </c>
      <c r="K98" s="512">
        <v>506</v>
      </c>
      <c r="L98" s="512">
        <v>15267</v>
      </c>
    </row>
    <row r="99" spans="1:12" ht="12.75" customHeight="1" x14ac:dyDescent="0.2">
      <c r="A99" s="67" t="s">
        <v>287</v>
      </c>
      <c r="B99" s="169" t="s">
        <v>1354</v>
      </c>
      <c r="C99" s="512">
        <v>516</v>
      </c>
      <c r="D99" s="512">
        <v>358</v>
      </c>
      <c r="E99" s="512">
        <v>418563</v>
      </c>
      <c r="F99" s="512">
        <v>158</v>
      </c>
      <c r="G99" s="512">
        <v>-114505</v>
      </c>
      <c r="H99" s="512">
        <v>338452</v>
      </c>
      <c r="I99" s="512">
        <v>159</v>
      </c>
      <c r="J99" s="512">
        <v>3014</v>
      </c>
      <c r="K99" s="512">
        <v>233</v>
      </c>
      <c r="L99" s="512">
        <v>14342</v>
      </c>
    </row>
    <row r="100" spans="1:12" ht="12.75" customHeight="1" x14ac:dyDescent="0.2">
      <c r="A100" s="67" t="s">
        <v>288</v>
      </c>
      <c r="B100" s="169" t="s">
        <v>1355</v>
      </c>
      <c r="C100" s="512">
        <v>593</v>
      </c>
      <c r="D100" s="512">
        <v>462</v>
      </c>
      <c r="E100" s="512">
        <v>33870</v>
      </c>
      <c r="F100" s="512">
        <v>131</v>
      </c>
      <c r="G100" s="512">
        <v>-32676</v>
      </c>
      <c r="H100" s="512">
        <v>1363</v>
      </c>
      <c r="I100" s="512">
        <v>347</v>
      </c>
      <c r="J100" s="512">
        <v>7191</v>
      </c>
      <c r="K100" s="512">
        <v>273</v>
      </c>
      <c r="L100" s="512">
        <v>925</v>
      </c>
    </row>
    <row r="101" spans="1:12" ht="12.75" customHeight="1" x14ac:dyDescent="0.2">
      <c r="A101" s="67" t="s">
        <v>289</v>
      </c>
      <c r="B101" s="169" t="s">
        <v>1356</v>
      </c>
      <c r="C101" s="512">
        <v>747</v>
      </c>
      <c r="D101" s="512">
        <v>625</v>
      </c>
      <c r="E101" s="512">
        <v>192450</v>
      </c>
      <c r="F101" s="512">
        <v>122</v>
      </c>
      <c r="G101" s="512">
        <v>-20493</v>
      </c>
      <c r="H101" s="512">
        <v>162290</v>
      </c>
      <c r="I101" s="512">
        <v>449</v>
      </c>
      <c r="J101" s="512">
        <v>9246</v>
      </c>
      <c r="K101" s="512">
        <v>395</v>
      </c>
      <c r="L101" s="512">
        <v>6147</v>
      </c>
    </row>
    <row r="102" spans="1:12" ht="12.75" customHeight="1" x14ac:dyDescent="0.2">
      <c r="A102" s="67" t="s">
        <v>290</v>
      </c>
      <c r="B102" s="169" t="s">
        <v>1357</v>
      </c>
      <c r="C102" s="512">
        <v>725</v>
      </c>
      <c r="D102" s="512">
        <v>610</v>
      </c>
      <c r="E102" s="512">
        <v>161721</v>
      </c>
      <c r="F102" s="512">
        <v>115</v>
      </c>
      <c r="G102" s="512">
        <v>-17447</v>
      </c>
      <c r="H102" s="512">
        <v>147151</v>
      </c>
      <c r="I102" s="512">
        <v>443</v>
      </c>
      <c r="J102" s="512">
        <v>9123</v>
      </c>
      <c r="K102" s="512">
        <v>383</v>
      </c>
      <c r="L102" s="512">
        <v>5104</v>
      </c>
    </row>
    <row r="103" spans="1:12" ht="12.75" customHeight="1" x14ac:dyDescent="0.2">
      <c r="A103" s="67" t="s">
        <v>291</v>
      </c>
      <c r="B103" s="169" t="s">
        <v>1358</v>
      </c>
      <c r="C103" s="512">
        <v>22</v>
      </c>
      <c r="D103" s="512">
        <v>15</v>
      </c>
      <c r="E103" s="512">
        <v>30730</v>
      </c>
      <c r="F103" s="512">
        <v>7</v>
      </c>
      <c r="G103" s="512">
        <v>-3046</v>
      </c>
      <c r="H103" s="512">
        <v>15139</v>
      </c>
      <c r="I103" s="512">
        <v>6</v>
      </c>
      <c r="J103" s="512">
        <v>123</v>
      </c>
      <c r="K103" s="512">
        <v>12</v>
      </c>
      <c r="L103" s="512">
        <v>1043</v>
      </c>
    </row>
    <row r="104" spans="1:12" ht="12.75" customHeight="1" x14ac:dyDescent="0.2">
      <c r="A104" s="67" t="s">
        <v>292</v>
      </c>
      <c r="B104" s="169" t="s">
        <v>1359</v>
      </c>
      <c r="C104" s="512">
        <v>13079</v>
      </c>
      <c r="D104" s="512">
        <v>11159</v>
      </c>
      <c r="E104" s="512">
        <v>1411249</v>
      </c>
      <c r="F104" s="512">
        <v>1920</v>
      </c>
      <c r="G104" s="512">
        <v>-146818</v>
      </c>
      <c r="H104" s="512">
        <v>1282175</v>
      </c>
      <c r="I104" s="512">
        <v>9291</v>
      </c>
      <c r="J104" s="512">
        <v>198669</v>
      </c>
      <c r="K104" s="512">
        <v>7745</v>
      </c>
      <c r="L104" s="512">
        <v>44183</v>
      </c>
    </row>
    <row r="105" spans="1:12" ht="12.75" customHeight="1" x14ac:dyDescent="0.2">
      <c r="A105" s="67" t="s">
        <v>293</v>
      </c>
      <c r="B105" s="169" t="s">
        <v>1360</v>
      </c>
      <c r="C105" s="512">
        <v>12386</v>
      </c>
      <c r="D105" s="512">
        <v>10598</v>
      </c>
      <c r="E105" s="512">
        <v>1151543</v>
      </c>
      <c r="F105" s="512">
        <v>1788</v>
      </c>
      <c r="G105" s="512">
        <v>-122612</v>
      </c>
      <c r="H105" s="512">
        <v>1098157</v>
      </c>
      <c r="I105" s="512">
        <v>8891</v>
      </c>
      <c r="J105" s="512">
        <v>190671</v>
      </c>
      <c r="K105" s="512">
        <v>7398</v>
      </c>
      <c r="L105" s="512">
        <v>37003</v>
      </c>
    </row>
    <row r="106" spans="1:12" ht="12.75" customHeight="1" x14ac:dyDescent="0.2">
      <c r="A106" s="67" t="s">
        <v>294</v>
      </c>
      <c r="B106" s="169" t="s">
        <v>1361</v>
      </c>
      <c r="C106" s="512">
        <v>335</v>
      </c>
      <c r="D106" s="512">
        <v>266</v>
      </c>
      <c r="E106" s="512">
        <v>167838</v>
      </c>
      <c r="F106" s="512">
        <v>69</v>
      </c>
      <c r="G106" s="512">
        <v>-18765</v>
      </c>
      <c r="H106" s="512">
        <v>143962</v>
      </c>
      <c r="I106" s="512">
        <v>181</v>
      </c>
      <c r="J106" s="512">
        <v>3718</v>
      </c>
      <c r="K106" s="512">
        <v>173</v>
      </c>
      <c r="L106" s="512">
        <v>5512</v>
      </c>
    </row>
    <row r="107" spans="1:12" ht="12.75" customHeight="1" x14ac:dyDescent="0.2">
      <c r="A107" s="67" t="s">
        <v>295</v>
      </c>
      <c r="B107" s="169" t="s">
        <v>1362</v>
      </c>
      <c r="C107" s="512">
        <v>358</v>
      </c>
      <c r="D107" s="512">
        <v>295</v>
      </c>
      <c r="E107" s="512">
        <v>91868</v>
      </c>
      <c r="F107" s="512">
        <v>63</v>
      </c>
      <c r="G107" s="512">
        <v>-5441</v>
      </c>
      <c r="H107" s="512">
        <v>40055</v>
      </c>
      <c r="I107" s="512">
        <v>219</v>
      </c>
      <c r="J107" s="512">
        <v>4279</v>
      </c>
      <c r="K107" s="512">
        <v>174</v>
      </c>
      <c r="L107" s="512">
        <v>1668</v>
      </c>
    </row>
    <row r="108" spans="1:12" ht="12.75" customHeight="1" x14ac:dyDescent="0.2">
      <c r="A108" s="67" t="s">
        <v>296</v>
      </c>
      <c r="B108" s="169" t="s">
        <v>1363</v>
      </c>
      <c r="C108" s="512">
        <v>3581</v>
      </c>
      <c r="D108" s="512">
        <v>2352</v>
      </c>
      <c r="E108" s="512">
        <v>2311599</v>
      </c>
      <c r="F108" s="512">
        <v>1229</v>
      </c>
      <c r="G108" s="512">
        <v>-260633</v>
      </c>
      <c r="H108" s="512">
        <v>1831704</v>
      </c>
      <c r="I108" s="512">
        <v>1214</v>
      </c>
      <c r="J108" s="512">
        <v>23971</v>
      </c>
      <c r="K108" s="512">
        <v>1334</v>
      </c>
      <c r="L108" s="512">
        <v>71638</v>
      </c>
    </row>
    <row r="109" spans="1:12" ht="12.75" customHeight="1" x14ac:dyDescent="0.2">
      <c r="A109" s="67" t="s">
        <v>297</v>
      </c>
      <c r="B109" s="169" t="s">
        <v>1364</v>
      </c>
      <c r="C109" s="512">
        <v>20</v>
      </c>
      <c r="D109" s="512">
        <v>9</v>
      </c>
      <c r="E109" s="512">
        <v>53618</v>
      </c>
      <c r="F109" s="512">
        <v>11</v>
      </c>
      <c r="G109" s="512">
        <v>-31163</v>
      </c>
      <c r="H109" s="512">
        <v>41303</v>
      </c>
      <c r="I109" s="568" t="s">
        <v>2762</v>
      </c>
      <c r="J109" s="568" t="s">
        <v>2762</v>
      </c>
      <c r="K109" s="512">
        <v>6</v>
      </c>
      <c r="L109" s="512">
        <v>2474</v>
      </c>
    </row>
    <row r="110" spans="1:12" ht="12.75" customHeight="1" x14ac:dyDescent="0.2">
      <c r="A110" s="67" t="s">
        <v>298</v>
      </c>
      <c r="B110" s="169" t="s">
        <v>1365</v>
      </c>
      <c r="C110" s="512">
        <v>630</v>
      </c>
      <c r="D110" s="512">
        <v>452</v>
      </c>
      <c r="E110" s="512">
        <v>580633</v>
      </c>
      <c r="F110" s="512">
        <v>178</v>
      </c>
      <c r="G110" s="512">
        <v>-32965</v>
      </c>
      <c r="H110" s="512">
        <v>531258</v>
      </c>
      <c r="I110" s="512">
        <v>278</v>
      </c>
      <c r="J110" s="512">
        <v>5494</v>
      </c>
      <c r="K110" s="512">
        <v>252</v>
      </c>
      <c r="L110" s="512">
        <v>19540</v>
      </c>
    </row>
    <row r="111" spans="1:12" ht="12.75" customHeight="1" x14ac:dyDescent="0.2">
      <c r="A111" s="67" t="s">
        <v>299</v>
      </c>
      <c r="B111" s="169" t="s">
        <v>1366</v>
      </c>
      <c r="C111" s="512">
        <v>597</v>
      </c>
      <c r="D111" s="512">
        <v>403</v>
      </c>
      <c r="E111" s="512">
        <v>363556</v>
      </c>
      <c r="F111" s="512">
        <v>194</v>
      </c>
      <c r="G111" s="512">
        <v>-9919</v>
      </c>
      <c r="H111" s="512">
        <v>376834</v>
      </c>
      <c r="I111" s="512">
        <v>243</v>
      </c>
      <c r="J111" s="512">
        <v>4964</v>
      </c>
      <c r="K111" s="512">
        <v>242</v>
      </c>
      <c r="L111" s="512">
        <v>13257</v>
      </c>
    </row>
    <row r="112" spans="1:12" ht="12.75" customHeight="1" x14ac:dyDescent="0.2">
      <c r="A112" s="67" t="s">
        <v>300</v>
      </c>
      <c r="B112" s="169" t="s">
        <v>1367</v>
      </c>
      <c r="C112" s="512">
        <v>240</v>
      </c>
      <c r="D112" s="512">
        <v>178</v>
      </c>
      <c r="E112" s="512">
        <v>112044</v>
      </c>
      <c r="F112" s="512">
        <v>62</v>
      </c>
      <c r="G112" s="512">
        <v>-7431</v>
      </c>
      <c r="H112" s="512">
        <v>102441</v>
      </c>
      <c r="I112" s="512">
        <v>81</v>
      </c>
      <c r="J112" s="512">
        <v>1619</v>
      </c>
      <c r="K112" s="512">
        <v>99</v>
      </c>
      <c r="L112" s="512">
        <v>3855</v>
      </c>
    </row>
    <row r="113" spans="1:12" ht="12.75" customHeight="1" x14ac:dyDescent="0.2">
      <c r="A113" s="67" t="s">
        <v>301</v>
      </c>
      <c r="B113" s="169" t="s">
        <v>1368</v>
      </c>
      <c r="C113" s="512">
        <v>211</v>
      </c>
      <c r="D113" s="512">
        <v>145</v>
      </c>
      <c r="E113" s="512">
        <v>111365</v>
      </c>
      <c r="F113" s="512">
        <v>66</v>
      </c>
      <c r="G113" s="512">
        <v>-16279</v>
      </c>
      <c r="H113" s="512">
        <v>107906</v>
      </c>
      <c r="I113" s="512">
        <v>100</v>
      </c>
      <c r="J113" s="512">
        <v>2126</v>
      </c>
      <c r="K113" s="512">
        <v>89</v>
      </c>
      <c r="L113" s="512">
        <v>3962</v>
      </c>
    </row>
    <row r="114" spans="1:12" ht="12.75" customHeight="1" x14ac:dyDescent="0.2">
      <c r="A114" s="67" t="s">
        <v>302</v>
      </c>
      <c r="B114" s="169" t="s">
        <v>1369</v>
      </c>
      <c r="C114" s="512">
        <v>278</v>
      </c>
      <c r="D114" s="512">
        <v>181</v>
      </c>
      <c r="E114" s="512">
        <v>118089</v>
      </c>
      <c r="F114" s="512">
        <v>97</v>
      </c>
      <c r="G114" s="512">
        <v>-8574</v>
      </c>
      <c r="H114" s="512">
        <v>102299</v>
      </c>
      <c r="I114" s="568" t="s">
        <v>2762</v>
      </c>
      <c r="J114" s="568" t="s">
        <v>2762</v>
      </c>
      <c r="K114" s="512">
        <v>90</v>
      </c>
      <c r="L114" s="512">
        <v>3831</v>
      </c>
    </row>
    <row r="115" spans="1:12" ht="12.75" customHeight="1" x14ac:dyDescent="0.2">
      <c r="A115" s="67" t="s">
        <v>303</v>
      </c>
      <c r="B115" s="169" t="s">
        <v>1370</v>
      </c>
      <c r="C115" s="512">
        <v>1605</v>
      </c>
      <c r="D115" s="512">
        <v>984</v>
      </c>
      <c r="E115" s="512">
        <v>972293</v>
      </c>
      <c r="F115" s="512">
        <v>621</v>
      </c>
      <c r="G115" s="512">
        <v>-154301</v>
      </c>
      <c r="H115" s="512">
        <v>569662</v>
      </c>
      <c r="I115" s="512">
        <v>445</v>
      </c>
      <c r="J115" s="512">
        <v>8475</v>
      </c>
      <c r="K115" s="512">
        <v>556</v>
      </c>
      <c r="L115" s="512">
        <v>24719</v>
      </c>
    </row>
    <row r="116" spans="1:12" ht="12.75" customHeight="1" x14ac:dyDescent="0.2">
      <c r="A116" s="67" t="s">
        <v>304</v>
      </c>
      <c r="B116" s="169" t="s">
        <v>1371</v>
      </c>
      <c r="C116" s="512">
        <v>1259</v>
      </c>
      <c r="D116" s="512">
        <v>910</v>
      </c>
      <c r="E116" s="512">
        <v>476097</v>
      </c>
      <c r="F116" s="512">
        <v>349</v>
      </c>
      <c r="G116" s="512">
        <v>-34702</v>
      </c>
      <c r="H116" s="512">
        <v>393078</v>
      </c>
      <c r="I116" s="512">
        <v>480</v>
      </c>
      <c r="J116" s="512">
        <v>9061</v>
      </c>
      <c r="K116" s="512">
        <v>534</v>
      </c>
      <c r="L116" s="512">
        <v>14542</v>
      </c>
    </row>
    <row r="117" spans="1:12" ht="12.75" customHeight="1" x14ac:dyDescent="0.2">
      <c r="A117" s="67" t="s">
        <v>305</v>
      </c>
      <c r="B117" s="169" t="s">
        <v>1372</v>
      </c>
      <c r="C117" s="512">
        <v>556</v>
      </c>
      <c r="D117" s="512">
        <v>422</v>
      </c>
      <c r="E117" s="512">
        <v>302876</v>
      </c>
      <c r="F117" s="512">
        <v>134</v>
      </c>
      <c r="G117" s="512">
        <v>-11394</v>
      </c>
      <c r="H117" s="512">
        <v>247456</v>
      </c>
      <c r="I117" s="512">
        <v>225</v>
      </c>
      <c r="J117" s="512">
        <v>4309</v>
      </c>
      <c r="K117" s="512">
        <v>268</v>
      </c>
      <c r="L117" s="512">
        <v>8897</v>
      </c>
    </row>
    <row r="118" spans="1:12" ht="12.75" customHeight="1" x14ac:dyDescent="0.2">
      <c r="A118" s="67" t="s">
        <v>306</v>
      </c>
      <c r="B118" s="169" t="s">
        <v>1373</v>
      </c>
      <c r="C118" s="512">
        <v>703</v>
      </c>
      <c r="D118" s="512">
        <v>488</v>
      </c>
      <c r="E118" s="512">
        <v>173221</v>
      </c>
      <c r="F118" s="512">
        <v>215</v>
      </c>
      <c r="G118" s="512">
        <v>-23308</v>
      </c>
      <c r="H118" s="512">
        <v>145622</v>
      </c>
      <c r="I118" s="512">
        <v>255</v>
      </c>
      <c r="J118" s="512">
        <v>4753</v>
      </c>
      <c r="K118" s="512">
        <v>266</v>
      </c>
      <c r="L118" s="512">
        <v>5646</v>
      </c>
    </row>
    <row r="119" spans="1:12" ht="12.75" customHeight="1" x14ac:dyDescent="0.2">
      <c r="A119" s="67" t="s">
        <v>78</v>
      </c>
      <c r="B119" s="169" t="s">
        <v>1374</v>
      </c>
      <c r="C119" s="512">
        <v>4067</v>
      </c>
      <c r="D119" s="512">
        <v>2511</v>
      </c>
      <c r="E119" s="512">
        <v>1699980</v>
      </c>
      <c r="F119" s="512">
        <v>1556</v>
      </c>
      <c r="G119" s="512">
        <v>-119600</v>
      </c>
      <c r="H119" s="512">
        <v>1379150</v>
      </c>
      <c r="I119" s="512">
        <v>1361</v>
      </c>
      <c r="J119" s="512">
        <v>25741</v>
      </c>
      <c r="K119" s="512">
        <v>1296</v>
      </c>
      <c r="L119" s="512">
        <v>51054</v>
      </c>
    </row>
    <row r="120" spans="1:12" ht="12.75" customHeight="1" x14ac:dyDescent="0.2">
      <c r="A120" s="67" t="s">
        <v>307</v>
      </c>
      <c r="B120" s="169" t="s">
        <v>1375</v>
      </c>
      <c r="C120" s="512">
        <v>1432</v>
      </c>
      <c r="D120" s="512">
        <v>858</v>
      </c>
      <c r="E120" s="512">
        <v>281870</v>
      </c>
      <c r="F120" s="512">
        <v>574</v>
      </c>
      <c r="G120" s="512">
        <v>-20146</v>
      </c>
      <c r="H120" s="512">
        <v>256175</v>
      </c>
      <c r="I120" s="512">
        <v>499</v>
      </c>
      <c r="J120" s="512">
        <v>8100</v>
      </c>
      <c r="K120" s="512">
        <v>326</v>
      </c>
      <c r="L120" s="512">
        <v>9360</v>
      </c>
    </row>
    <row r="121" spans="1:12" ht="12.75" customHeight="1" x14ac:dyDescent="0.2">
      <c r="A121" s="67" t="s">
        <v>308</v>
      </c>
      <c r="B121" s="169" t="s">
        <v>1376</v>
      </c>
      <c r="C121" s="512">
        <v>416</v>
      </c>
      <c r="D121" s="512">
        <v>287</v>
      </c>
      <c r="E121" s="512">
        <v>55870</v>
      </c>
      <c r="F121" s="512">
        <v>129</v>
      </c>
      <c r="G121" s="512">
        <v>-13359</v>
      </c>
      <c r="H121" s="512">
        <v>41749</v>
      </c>
      <c r="I121" s="512">
        <v>146</v>
      </c>
      <c r="J121" s="512">
        <v>2489</v>
      </c>
      <c r="K121" s="512">
        <v>176</v>
      </c>
      <c r="L121" s="512">
        <v>1838</v>
      </c>
    </row>
    <row r="122" spans="1:12" ht="12.75" customHeight="1" x14ac:dyDescent="0.2">
      <c r="A122" s="67" t="s">
        <v>309</v>
      </c>
      <c r="B122" s="169" t="s">
        <v>1377</v>
      </c>
      <c r="C122" s="512">
        <v>202</v>
      </c>
      <c r="D122" s="512">
        <v>148</v>
      </c>
      <c r="E122" s="512">
        <v>12055</v>
      </c>
      <c r="F122" s="512">
        <v>54</v>
      </c>
      <c r="G122" s="512">
        <v>-2825</v>
      </c>
      <c r="H122" s="512">
        <v>6570</v>
      </c>
      <c r="I122" s="512">
        <v>95</v>
      </c>
      <c r="J122" s="512">
        <v>1775</v>
      </c>
      <c r="K122" s="512">
        <v>64</v>
      </c>
      <c r="L122" s="512">
        <v>242</v>
      </c>
    </row>
    <row r="123" spans="1:12" ht="12.75" customHeight="1" x14ac:dyDescent="0.2">
      <c r="A123" s="67" t="s">
        <v>310</v>
      </c>
      <c r="B123" s="169" t="s">
        <v>1378</v>
      </c>
      <c r="C123" s="512">
        <v>20</v>
      </c>
      <c r="D123" s="512">
        <v>9</v>
      </c>
      <c r="E123" s="512">
        <v>1756</v>
      </c>
      <c r="F123" s="512">
        <v>11</v>
      </c>
      <c r="G123" s="512">
        <v>-119</v>
      </c>
      <c r="H123" s="512">
        <v>1725</v>
      </c>
      <c r="I123" s="512">
        <v>4</v>
      </c>
      <c r="J123" s="512">
        <v>98</v>
      </c>
      <c r="K123" s="512">
        <v>7</v>
      </c>
      <c r="L123" s="512">
        <v>61</v>
      </c>
    </row>
    <row r="124" spans="1:12" ht="12.75" customHeight="1" x14ac:dyDescent="0.2">
      <c r="A124" s="67" t="s">
        <v>311</v>
      </c>
      <c r="B124" s="169" t="s">
        <v>1379</v>
      </c>
      <c r="C124" s="512">
        <v>1405</v>
      </c>
      <c r="D124" s="512">
        <v>847</v>
      </c>
      <c r="E124" s="512">
        <v>822195</v>
      </c>
      <c r="F124" s="512">
        <v>558</v>
      </c>
      <c r="G124" s="512">
        <v>-45434</v>
      </c>
      <c r="H124" s="512">
        <v>688404</v>
      </c>
      <c r="I124" s="512">
        <v>466</v>
      </c>
      <c r="J124" s="512">
        <v>10050</v>
      </c>
      <c r="K124" s="512">
        <v>500</v>
      </c>
      <c r="L124" s="512">
        <v>25074</v>
      </c>
    </row>
    <row r="125" spans="1:12" ht="12.75" customHeight="1" x14ac:dyDescent="0.2">
      <c r="A125" s="67" t="s">
        <v>312</v>
      </c>
      <c r="B125" s="169" t="s">
        <v>1380</v>
      </c>
      <c r="C125" s="512">
        <v>40</v>
      </c>
      <c r="D125" s="512">
        <v>31</v>
      </c>
      <c r="E125" s="512">
        <v>38643</v>
      </c>
      <c r="F125" s="512">
        <v>9</v>
      </c>
      <c r="G125" s="512">
        <v>-2170</v>
      </c>
      <c r="H125" s="512">
        <v>32682</v>
      </c>
      <c r="I125" s="512">
        <v>14</v>
      </c>
      <c r="J125" s="512">
        <v>343</v>
      </c>
      <c r="K125" s="512">
        <v>28</v>
      </c>
      <c r="L125" s="512">
        <v>1198</v>
      </c>
    </row>
    <row r="126" spans="1:12" ht="12.75" customHeight="1" x14ac:dyDescent="0.2">
      <c r="A126" s="67" t="s">
        <v>313</v>
      </c>
      <c r="B126" s="169" t="s">
        <v>1381</v>
      </c>
      <c r="C126" s="512">
        <v>552</v>
      </c>
      <c r="D126" s="512">
        <v>331</v>
      </c>
      <c r="E126" s="512">
        <v>487590</v>
      </c>
      <c r="F126" s="512">
        <v>221</v>
      </c>
      <c r="G126" s="512">
        <v>-35548</v>
      </c>
      <c r="H126" s="512">
        <v>351846</v>
      </c>
      <c r="I126" s="512">
        <v>137</v>
      </c>
      <c r="J126" s="512">
        <v>2886</v>
      </c>
      <c r="K126" s="512">
        <v>195</v>
      </c>
      <c r="L126" s="512">
        <v>13282</v>
      </c>
    </row>
    <row r="127" spans="1:12" ht="12.75" customHeight="1" x14ac:dyDescent="0.2">
      <c r="A127" s="67" t="s">
        <v>79</v>
      </c>
      <c r="B127" s="169" t="s">
        <v>1382</v>
      </c>
      <c r="C127" s="512">
        <v>83</v>
      </c>
      <c r="D127" s="512">
        <v>44</v>
      </c>
      <c r="E127" s="512">
        <v>1264204</v>
      </c>
      <c r="F127" s="512">
        <v>39</v>
      </c>
      <c r="G127" s="512">
        <v>-274578</v>
      </c>
      <c r="H127" s="512">
        <v>1873365</v>
      </c>
      <c r="I127" s="512">
        <v>17</v>
      </c>
      <c r="J127" s="512">
        <v>309</v>
      </c>
      <c r="K127" s="512">
        <v>27</v>
      </c>
      <c r="L127" s="512">
        <v>65901</v>
      </c>
    </row>
    <row r="128" spans="1:12" ht="12.75" customHeight="1" x14ac:dyDescent="0.2">
      <c r="A128" s="67" t="s">
        <v>80</v>
      </c>
      <c r="B128" s="169" t="s">
        <v>1383</v>
      </c>
      <c r="C128" s="512">
        <v>7745</v>
      </c>
      <c r="D128" s="512">
        <v>5497</v>
      </c>
      <c r="E128" s="512">
        <v>868418</v>
      </c>
      <c r="F128" s="512">
        <v>2248</v>
      </c>
      <c r="G128" s="512">
        <v>-141297</v>
      </c>
      <c r="H128" s="512">
        <v>666026</v>
      </c>
      <c r="I128" s="512">
        <v>3364</v>
      </c>
      <c r="J128" s="512">
        <v>52687</v>
      </c>
      <c r="K128" s="512">
        <v>2230</v>
      </c>
      <c r="L128" s="512">
        <v>26093</v>
      </c>
    </row>
    <row r="129" spans="1:12" ht="12.75" customHeight="1" x14ac:dyDescent="0.2">
      <c r="A129" s="67" t="s">
        <v>314</v>
      </c>
      <c r="B129" s="169" t="s">
        <v>1384</v>
      </c>
      <c r="C129" s="512">
        <v>193</v>
      </c>
      <c r="D129" s="512">
        <v>129</v>
      </c>
      <c r="E129" s="512">
        <v>37856</v>
      </c>
      <c r="F129" s="512">
        <v>64</v>
      </c>
      <c r="G129" s="512">
        <v>-6204</v>
      </c>
      <c r="H129" s="512">
        <v>30359</v>
      </c>
      <c r="I129" s="512">
        <v>71</v>
      </c>
      <c r="J129" s="512">
        <v>1247</v>
      </c>
      <c r="K129" s="512">
        <v>57</v>
      </c>
      <c r="L129" s="512">
        <v>1167</v>
      </c>
    </row>
    <row r="130" spans="1:12" ht="12.75" customHeight="1" x14ac:dyDescent="0.2">
      <c r="A130" s="67" t="s">
        <v>315</v>
      </c>
      <c r="B130" s="169" t="s">
        <v>1385</v>
      </c>
      <c r="C130" s="512">
        <v>345</v>
      </c>
      <c r="D130" s="512">
        <v>260</v>
      </c>
      <c r="E130" s="512">
        <v>89857</v>
      </c>
      <c r="F130" s="512">
        <v>85</v>
      </c>
      <c r="G130" s="512">
        <v>-11567</v>
      </c>
      <c r="H130" s="512">
        <v>63809</v>
      </c>
      <c r="I130" s="512">
        <v>149</v>
      </c>
      <c r="J130" s="512">
        <v>2861</v>
      </c>
      <c r="K130" s="512">
        <v>136</v>
      </c>
      <c r="L130" s="512">
        <v>2532</v>
      </c>
    </row>
    <row r="131" spans="1:12" ht="12.75" customHeight="1" x14ac:dyDescent="0.2">
      <c r="A131" s="67" t="s">
        <v>316</v>
      </c>
      <c r="B131" s="169" t="s">
        <v>1386</v>
      </c>
      <c r="C131" s="512">
        <v>2657</v>
      </c>
      <c r="D131" s="512">
        <v>1945</v>
      </c>
      <c r="E131" s="512">
        <v>110421</v>
      </c>
      <c r="F131" s="512">
        <v>712</v>
      </c>
      <c r="G131" s="512">
        <v>-24391</v>
      </c>
      <c r="H131" s="512">
        <v>79474</v>
      </c>
      <c r="I131" s="512">
        <v>1373</v>
      </c>
      <c r="J131" s="512">
        <v>19165</v>
      </c>
      <c r="K131" s="512">
        <v>605</v>
      </c>
      <c r="L131" s="512">
        <v>2955</v>
      </c>
    </row>
    <row r="132" spans="1:12" ht="12.75" customHeight="1" x14ac:dyDescent="0.2">
      <c r="A132" s="67" t="s">
        <v>317</v>
      </c>
      <c r="B132" s="169" t="s">
        <v>1387</v>
      </c>
      <c r="C132" s="512">
        <v>4550</v>
      </c>
      <c r="D132" s="512">
        <v>3163</v>
      </c>
      <c r="E132" s="512">
        <v>630284</v>
      </c>
      <c r="F132" s="512">
        <v>1387</v>
      </c>
      <c r="G132" s="512">
        <v>-99135</v>
      </c>
      <c r="H132" s="512">
        <v>492384</v>
      </c>
      <c r="I132" s="512">
        <v>1771</v>
      </c>
      <c r="J132" s="512">
        <v>29414</v>
      </c>
      <c r="K132" s="512">
        <v>1432</v>
      </c>
      <c r="L132" s="512">
        <v>19438</v>
      </c>
    </row>
    <row r="133" spans="1:12" ht="12.75" customHeight="1" x14ac:dyDescent="0.2">
      <c r="A133" s="67" t="s">
        <v>318</v>
      </c>
      <c r="B133" s="169" t="s">
        <v>1388</v>
      </c>
      <c r="C133" s="512">
        <v>253</v>
      </c>
      <c r="D133" s="512">
        <v>175</v>
      </c>
      <c r="E133" s="512">
        <v>37439</v>
      </c>
      <c r="F133" s="512">
        <v>78</v>
      </c>
      <c r="G133" s="512">
        <v>-7174</v>
      </c>
      <c r="H133" s="512">
        <v>24754</v>
      </c>
      <c r="I133" s="512">
        <v>95</v>
      </c>
      <c r="J133" s="512">
        <v>1604</v>
      </c>
      <c r="K133" s="512">
        <v>78</v>
      </c>
      <c r="L133" s="512">
        <v>1053</v>
      </c>
    </row>
    <row r="134" spans="1:12" ht="12.75" customHeight="1" x14ac:dyDescent="0.2">
      <c r="A134" s="67" t="s">
        <v>319</v>
      </c>
      <c r="B134" s="169" t="s">
        <v>1389</v>
      </c>
      <c r="C134" s="512">
        <v>1201</v>
      </c>
      <c r="D134" s="512">
        <v>922</v>
      </c>
      <c r="E134" s="512">
        <v>174933</v>
      </c>
      <c r="F134" s="512">
        <v>279</v>
      </c>
      <c r="G134" s="512">
        <v>-22464</v>
      </c>
      <c r="H134" s="512">
        <v>130842</v>
      </c>
      <c r="I134" s="512">
        <v>572</v>
      </c>
      <c r="J134" s="512">
        <v>10761</v>
      </c>
      <c r="K134" s="512">
        <v>486</v>
      </c>
      <c r="L134" s="512">
        <v>4981</v>
      </c>
    </row>
    <row r="135" spans="1:12" ht="12.75" customHeight="1" x14ac:dyDescent="0.2">
      <c r="A135" s="67" t="s">
        <v>320</v>
      </c>
      <c r="B135" s="169" t="s">
        <v>1390</v>
      </c>
      <c r="C135" s="512">
        <v>158</v>
      </c>
      <c r="D135" s="512">
        <v>113</v>
      </c>
      <c r="E135" s="512">
        <v>17495</v>
      </c>
      <c r="F135" s="512">
        <v>45</v>
      </c>
      <c r="G135" s="512">
        <v>-22056</v>
      </c>
      <c r="H135" s="512">
        <v>-7052</v>
      </c>
      <c r="I135" s="512">
        <v>66</v>
      </c>
      <c r="J135" s="512">
        <v>1328</v>
      </c>
      <c r="K135" s="512">
        <v>67</v>
      </c>
      <c r="L135" s="512">
        <v>448</v>
      </c>
    </row>
    <row r="136" spans="1:12" ht="12.75" customHeight="1" x14ac:dyDescent="0.2">
      <c r="A136" s="67" t="s">
        <v>321</v>
      </c>
      <c r="B136" s="169" t="s">
        <v>1391</v>
      </c>
      <c r="C136" s="512">
        <v>133</v>
      </c>
      <c r="D136" s="512">
        <v>109</v>
      </c>
      <c r="E136" s="512">
        <v>20041</v>
      </c>
      <c r="F136" s="512">
        <v>24</v>
      </c>
      <c r="G136" s="512">
        <v>-2534</v>
      </c>
      <c r="H136" s="512">
        <v>21990</v>
      </c>
      <c r="I136" s="512">
        <v>62</v>
      </c>
      <c r="J136" s="512">
        <v>1236</v>
      </c>
      <c r="K136" s="512">
        <v>78</v>
      </c>
      <c r="L136" s="512">
        <v>745</v>
      </c>
    </row>
    <row r="137" spans="1:12" ht="12.75" customHeight="1" x14ac:dyDescent="0.2">
      <c r="A137" s="67" t="s">
        <v>322</v>
      </c>
      <c r="B137" s="169" t="s">
        <v>1392</v>
      </c>
      <c r="C137" s="512">
        <v>58</v>
      </c>
      <c r="D137" s="512">
        <v>39</v>
      </c>
      <c r="E137" s="512">
        <v>51525</v>
      </c>
      <c r="F137" s="512">
        <v>19</v>
      </c>
      <c r="G137" s="512">
        <v>-8126</v>
      </c>
      <c r="H137" s="512">
        <v>49555</v>
      </c>
      <c r="I137" s="512">
        <v>11</v>
      </c>
      <c r="J137" s="512">
        <v>153</v>
      </c>
      <c r="K137" s="512">
        <v>26</v>
      </c>
      <c r="L137" s="512">
        <v>1981</v>
      </c>
    </row>
    <row r="138" spans="1:12" ht="12.75" customHeight="1" x14ac:dyDescent="0.2">
      <c r="A138" s="67" t="s">
        <v>323</v>
      </c>
      <c r="B138" s="169" t="s">
        <v>1393</v>
      </c>
      <c r="C138" s="512">
        <v>1021</v>
      </c>
      <c r="D138" s="512">
        <v>770</v>
      </c>
      <c r="E138" s="512">
        <v>270503</v>
      </c>
      <c r="F138" s="512">
        <v>251</v>
      </c>
      <c r="G138" s="512">
        <v>-20474</v>
      </c>
      <c r="H138" s="512">
        <v>231677</v>
      </c>
      <c r="I138" s="512">
        <v>435</v>
      </c>
      <c r="J138" s="512">
        <v>7908</v>
      </c>
      <c r="K138" s="512">
        <v>409</v>
      </c>
      <c r="L138" s="512">
        <v>8516</v>
      </c>
    </row>
    <row r="139" spans="1:12" ht="12.75" customHeight="1" x14ac:dyDescent="0.2">
      <c r="A139" s="67" t="s">
        <v>324</v>
      </c>
      <c r="B139" s="169" t="s">
        <v>1394</v>
      </c>
      <c r="C139" s="512">
        <v>1726</v>
      </c>
      <c r="D139" s="512">
        <v>1035</v>
      </c>
      <c r="E139" s="512">
        <v>58349</v>
      </c>
      <c r="F139" s="512">
        <v>691</v>
      </c>
      <c r="G139" s="512">
        <v>-16308</v>
      </c>
      <c r="H139" s="512">
        <v>40618</v>
      </c>
      <c r="I139" s="512">
        <v>530</v>
      </c>
      <c r="J139" s="512">
        <v>6424</v>
      </c>
      <c r="K139" s="512">
        <v>288</v>
      </c>
      <c r="L139" s="512">
        <v>1714</v>
      </c>
    </row>
    <row r="140" spans="1:12" ht="12.75" customHeight="1" x14ac:dyDescent="0.2">
      <c r="A140" s="67" t="s">
        <v>81</v>
      </c>
      <c r="B140" s="169" t="s">
        <v>1395</v>
      </c>
      <c r="C140" s="512">
        <v>6093</v>
      </c>
      <c r="D140" s="512">
        <v>4000</v>
      </c>
      <c r="E140" s="512">
        <v>808531</v>
      </c>
      <c r="F140" s="512">
        <v>2093</v>
      </c>
      <c r="G140" s="512">
        <v>-223974</v>
      </c>
      <c r="H140" s="512">
        <v>590155</v>
      </c>
      <c r="I140" s="512">
        <v>2484</v>
      </c>
      <c r="J140" s="512">
        <v>32521</v>
      </c>
      <c r="K140" s="512">
        <v>1140</v>
      </c>
      <c r="L140" s="512">
        <v>25933</v>
      </c>
    </row>
    <row r="141" spans="1:12" ht="12.75" customHeight="1" x14ac:dyDescent="0.2">
      <c r="A141" s="67" t="s">
        <v>325</v>
      </c>
      <c r="B141" s="169" t="s">
        <v>1396</v>
      </c>
      <c r="C141" s="512">
        <v>5543</v>
      </c>
      <c r="D141" s="512">
        <v>3666</v>
      </c>
      <c r="E141" s="512">
        <v>775109</v>
      </c>
      <c r="F141" s="512">
        <v>1877</v>
      </c>
      <c r="G141" s="512">
        <v>-208197</v>
      </c>
      <c r="H141" s="512">
        <v>567986</v>
      </c>
      <c r="I141" s="512">
        <v>2305</v>
      </c>
      <c r="J141" s="512">
        <v>30054</v>
      </c>
      <c r="K141" s="512">
        <v>1047</v>
      </c>
      <c r="L141" s="512">
        <v>24801</v>
      </c>
    </row>
    <row r="142" spans="1:12" ht="12.75" customHeight="1" x14ac:dyDescent="0.2">
      <c r="A142" s="67" t="s">
        <v>326</v>
      </c>
      <c r="B142" s="169" t="s">
        <v>1397</v>
      </c>
      <c r="C142" s="512">
        <v>114</v>
      </c>
      <c r="D142" s="512">
        <v>75</v>
      </c>
      <c r="E142" s="512">
        <v>13216</v>
      </c>
      <c r="F142" s="512">
        <v>39</v>
      </c>
      <c r="G142" s="512">
        <v>-555</v>
      </c>
      <c r="H142" s="512">
        <v>12564</v>
      </c>
      <c r="I142" s="512">
        <v>44</v>
      </c>
      <c r="J142" s="512">
        <v>806</v>
      </c>
      <c r="K142" s="512">
        <v>34</v>
      </c>
      <c r="L142" s="512">
        <v>431</v>
      </c>
    </row>
    <row r="143" spans="1:12" ht="12.75" customHeight="1" x14ac:dyDescent="0.2">
      <c r="A143" s="67" t="s">
        <v>327</v>
      </c>
      <c r="B143" s="169" t="s">
        <v>1398</v>
      </c>
      <c r="C143" s="512">
        <v>210</v>
      </c>
      <c r="D143" s="512">
        <v>145</v>
      </c>
      <c r="E143" s="512">
        <v>113002</v>
      </c>
      <c r="F143" s="512">
        <v>65</v>
      </c>
      <c r="G143" s="512">
        <v>-3246</v>
      </c>
      <c r="H143" s="512">
        <v>99251</v>
      </c>
      <c r="I143" s="512">
        <v>58</v>
      </c>
      <c r="J143" s="512">
        <v>1219</v>
      </c>
      <c r="K143" s="512">
        <v>99</v>
      </c>
      <c r="L143" s="512">
        <v>3544</v>
      </c>
    </row>
    <row r="144" spans="1:12" ht="12.75" customHeight="1" x14ac:dyDescent="0.2">
      <c r="A144" s="67" t="s">
        <v>328</v>
      </c>
      <c r="B144" s="169" t="s">
        <v>1399</v>
      </c>
      <c r="C144" s="512">
        <v>2853</v>
      </c>
      <c r="D144" s="512">
        <v>2023</v>
      </c>
      <c r="E144" s="512">
        <v>388727</v>
      </c>
      <c r="F144" s="512">
        <v>830</v>
      </c>
      <c r="G144" s="512">
        <v>-147775</v>
      </c>
      <c r="H144" s="512">
        <v>244941</v>
      </c>
      <c r="I144" s="512">
        <v>1442</v>
      </c>
      <c r="J144" s="512">
        <v>17892</v>
      </c>
      <c r="K144" s="512">
        <v>467</v>
      </c>
      <c r="L144" s="512">
        <v>11558</v>
      </c>
    </row>
    <row r="145" spans="1:12" ht="12.75" customHeight="1" x14ac:dyDescent="0.2">
      <c r="A145" s="67" t="s">
        <v>329</v>
      </c>
      <c r="B145" s="169" t="s">
        <v>1400</v>
      </c>
      <c r="C145" s="512">
        <v>204</v>
      </c>
      <c r="D145" s="512">
        <v>150</v>
      </c>
      <c r="E145" s="512">
        <v>90741</v>
      </c>
      <c r="F145" s="512">
        <v>54</v>
      </c>
      <c r="G145" s="512">
        <v>-18469</v>
      </c>
      <c r="H145" s="512">
        <v>75426</v>
      </c>
      <c r="I145" s="512">
        <v>93</v>
      </c>
      <c r="J145" s="512">
        <v>1592</v>
      </c>
      <c r="K145" s="512">
        <v>73</v>
      </c>
      <c r="L145" s="512">
        <v>3255</v>
      </c>
    </row>
    <row r="146" spans="1:12" ht="12.75" customHeight="1" x14ac:dyDescent="0.2">
      <c r="A146" s="67" t="s">
        <v>330</v>
      </c>
      <c r="B146" s="169" t="s">
        <v>1401</v>
      </c>
      <c r="C146" s="512">
        <v>2162</v>
      </c>
      <c r="D146" s="512">
        <v>1273</v>
      </c>
      <c r="E146" s="512">
        <v>169423</v>
      </c>
      <c r="F146" s="512">
        <v>889</v>
      </c>
      <c r="G146" s="512">
        <v>-38152</v>
      </c>
      <c r="H146" s="512">
        <v>135803</v>
      </c>
      <c r="I146" s="512">
        <v>668</v>
      </c>
      <c r="J146" s="512">
        <v>8545</v>
      </c>
      <c r="K146" s="512">
        <v>374</v>
      </c>
      <c r="L146" s="512">
        <v>6013</v>
      </c>
    </row>
    <row r="147" spans="1:12" ht="12.75" customHeight="1" x14ac:dyDescent="0.2">
      <c r="A147" s="67" t="s">
        <v>331</v>
      </c>
      <c r="B147" s="169" t="s">
        <v>1402</v>
      </c>
      <c r="C147" s="512">
        <v>190</v>
      </c>
      <c r="D147" s="512">
        <v>122</v>
      </c>
      <c r="E147" s="512">
        <v>3424</v>
      </c>
      <c r="F147" s="512">
        <v>68</v>
      </c>
      <c r="G147" s="512">
        <v>-1741</v>
      </c>
      <c r="H147" s="512">
        <v>1155</v>
      </c>
      <c r="I147" s="512">
        <v>79</v>
      </c>
      <c r="J147" s="512">
        <v>1209</v>
      </c>
      <c r="K147" s="512">
        <v>34</v>
      </c>
      <c r="L147" s="512">
        <v>67</v>
      </c>
    </row>
    <row r="148" spans="1:12" ht="12.75" customHeight="1" x14ac:dyDescent="0.2">
      <c r="A148" s="67" t="s">
        <v>332</v>
      </c>
      <c r="B148" s="169" t="s">
        <v>1403</v>
      </c>
      <c r="C148" s="512">
        <v>360</v>
      </c>
      <c r="D148" s="512">
        <v>212</v>
      </c>
      <c r="E148" s="512">
        <v>29998</v>
      </c>
      <c r="F148" s="512">
        <v>148</v>
      </c>
      <c r="G148" s="512">
        <v>-14037</v>
      </c>
      <c r="H148" s="512">
        <v>21014</v>
      </c>
      <c r="I148" s="512">
        <v>100</v>
      </c>
      <c r="J148" s="512">
        <v>1258</v>
      </c>
      <c r="K148" s="512">
        <v>59</v>
      </c>
      <c r="L148" s="512">
        <v>1065</v>
      </c>
    </row>
    <row r="149" spans="1:12" ht="12.75" customHeight="1" x14ac:dyDescent="0.2">
      <c r="A149" s="67" t="s">
        <v>333</v>
      </c>
      <c r="B149" s="169" t="s">
        <v>1404</v>
      </c>
      <c r="C149" s="512">
        <v>57</v>
      </c>
      <c r="D149" s="512">
        <v>35</v>
      </c>
      <c r="E149" s="512">
        <v>15055</v>
      </c>
      <c r="F149" s="512">
        <v>22</v>
      </c>
      <c r="G149" s="512">
        <v>-2283</v>
      </c>
      <c r="H149" s="512">
        <v>12007</v>
      </c>
      <c r="I149" s="512">
        <v>11</v>
      </c>
      <c r="J149" s="512">
        <v>221</v>
      </c>
      <c r="K149" s="512">
        <v>20</v>
      </c>
      <c r="L149" s="512">
        <v>493</v>
      </c>
    </row>
    <row r="150" spans="1:12" ht="12.75" customHeight="1" x14ac:dyDescent="0.2">
      <c r="A150" s="67" t="s">
        <v>334</v>
      </c>
      <c r="B150" s="169" t="s">
        <v>1405</v>
      </c>
      <c r="C150" s="512">
        <v>303</v>
      </c>
      <c r="D150" s="512">
        <v>177</v>
      </c>
      <c r="E150" s="512">
        <v>14943</v>
      </c>
      <c r="F150" s="512">
        <v>126</v>
      </c>
      <c r="G150" s="512">
        <v>-11754</v>
      </c>
      <c r="H150" s="512">
        <v>9007</v>
      </c>
      <c r="I150" s="512">
        <v>89</v>
      </c>
      <c r="J150" s="512">
        <v>1037</v>
      </c>
      <c r="K150" s="512">
        <v>39</v>
      </c>
      <c r="L150" s="512">
        <v>573</v>
      </c>
    </row>
    <row r="151" spans="1:12" ht="12.75" customHeight="1" x14ac:dyDescent="0.2">
      <c r="A151" s="67" t="s">
        <v>82</v>
      </c>
      <c r="B151" s="169" t="s">
        <v>1406</v>
      </c>
      <c r="C151" s="512">
        <v>1932</v>
      </c>
      <c r="D151" s="512">
        <v>1467</v>
      </c>
      <c r="E151" s="512">
        <v>410043</v>
      </c>
      <c r="F151" s="512">
        <v>465</v>
      </c>
      <c r="G151" s="512">
        <v>-176663</v>
      </c>
      <c r="H151" s="512">
        <v>340439</v>
      </c>
      <c r="I151" s="512">
        <v>1076</v>
      </c>
      <c r="J151" s="512">
        <v>19751</v>
      </c>
      <c r="K151" s="512">
        <v>745</v>
      </c>
      <c r="L151" s="512">
        <v>12779</v>
      </c>
    </row>
    <row r="152" spans="1:12" ht="12.75" customHeight="1" x14ac:dyDescent="0.2">
      <c r="A152" s="67" t="s">
        <v>335</v>
      </c>
      <c r="B152" s="169" t="s">
        <v>1407</v>
      </c>
      <c r="C152" s="512">
        <v>1263</v>
      </c>
      <c r="D152" s="512">
        <v>934</v>
      </c>
      <c r="E152" s="512">
        <v>91770</v>
      </c>
      <c r="F152" s="512">
        <v>329</v>
      </c>
      <c r="G152" s="512">
        <v>-22112</v>
      </c>
      <c r="H152" s="512">
        <v>62847</v>
      </c>
      <c r="I152" s="512">
        <v>678</v>
      </c>
      <c r="J152" s="512">
        <v>11708</v>
      </c>
      <c r="K152" s="512">
        <v>407</v>
      </c>
      <c r="L152" s="512">
        <v>2556</v>
      </c>
    </row>
    <row r="153" spans="1:12" ht="12.75" customHeight="1" x14ac:dyDescent="0.2">
      <c r="A153" s="67" t="s">
        <v>336</v>
      </c>
      <c r="B153" s="169" t="s">
        <v>1408</v>
      </c>
      <c r="C153" s="512">
        <v>143</v>
      </c>
      <c r="D153" s="512">
        <v>99</v>
      </c>
      <c r="E153" s="512">
        <v>14502</v>
      </c>
      <c r="F153" s="512">
        <v>44</v>
      </c>
      <c r="G153" s="512">
        <v>-12301</v>
      </c>
      <c r="H153" s="512">
        <v>1029</v>
      </c>
      <c r="I153" s="512">
        <v>60</v>
      </c>
      <c r="J153" s="512">
        <v>1041</v>
      </c>
      <c r="K153" s="512">
        <v>49</v>
      </c>
      <c r="L153" s="512">
        <v>422</v>
      </c>
    </row>
    <row r="154" spans="1:12" ht="12.75" customHeight="1" x14ac:dyDescent="0.2">
      <c r="A154" s="67" t="s">
        <v>337</v>
      </c>
      <c r="B154" s="169" t="s">
        <v>1409</v>
      </c>
      <c r="C154" s="512">
        <v>1120</v>
      </c>
      <c r="D154" s="512">
        <v>835</v>
      </c>
      <c r="E154" s="512">
        <v>77268</v>
      </c>
      <c r="F154" s="512">
        <v>285</v>
      </c>
      <c r="G154" s="512">
        <v>-9811</v>
      </c>
      <c r="H154" s="512">
        <v>61818</v>
      </c>
      <c r="I154" s="512">
        <v>618</v>
      </c>
      <c r="J154" s="512">
        <v>10667</v>
      </c>
      <c r="K154" s="512">
        <v>358</v>
      </c>
      <c r="L154" s="512">
        <v>2134</v>
      </c>
    </row>
    <row r="155" spans="1:12" ht="12.75" customHeight="1" x14ac:dyDescent="0.2">
      <c r="A155" s="67" t="s">
        <v>338</v>
      </c>
      <c r="B155" s="169" t="s">
        <v>1410</v>
      </c>
      <c r="C155" s="512">
        <v>669</v>
      </c>
      <c r="D155" s="512">
        <v>533</v>
      </c>
      <c r="E155" s="512">
        <v>318273</v>
      </c>
      <c r="F155" s="512">
        <v>136</v>
      </c>
      <c r="G155" s="512">
        <v>-154550</v>
      </c>
      <c r="H155" s="512">
        <v>277592</v>
      </c>
      <c r="I155" s="512">
        <v>398</v>
      </c>
      <c r="J155" s="512">
        <v>8043</v>
      </c>
      <c r="K155" s="512">
        <v>338</v>
      </c>
      <c r="L155" s="512">
        <v>10223</v>
      </c>
    </row>
    <row r="156" spans="1:12" ht="12.75" customHeight="1" x14ac:dyDescent="0.2">
      <c r="A156" s="67" t="s">
        <v>83</v>
      </c>
      <c r="B156" s="169" t="s">
        <v>1411</v>
      </c>
      <c r="C156" s="512">
        <v>16813</v>
      </c>
      <c r="D156" s="512">
        <v>13452</v>
      </c>
      <c r="E156" s="512">
        <v>1744641</v>
      </c>
      <c r="F156" s="512">
        <v>3361</v>
      </c>
      <c r="G156" s="512">
        <v>-242528</v>
      </c>
      <c r="H156" s="512">
        <v>1407883</v>
      </c>
      <c r="I156" s="512">
        <v>9331</v>
      </c>
      <c r="J156" s="512">
        <v>188449</v>
      </c>
      <c r="K156" s="512">
        <v>7987</v>
      </c>
      <c r="L156" s="512">
        <v>50611</v>
      </c>
    </row>
    <row r="157" spans="1:12" ht="12.75" customHeight="1" x14ac:dyDescent="0.2">
      <c r="A157" s="67" t="s">
        <v>339</v>
      </c>
      <c r="B157" s="169" t="s">
        <v>1412</v>
      </c>
      <c r="C157" s="512">
        <v>3285</v>
      </c>
      <c r="D157" s="512">
        <v>2613</v>
      </c>
      <c r="E157" s="512">
        <v>522655</v>
      </c>
      <c r="F157" s="512">
        <v>672</v>
      </c>
      <c r="G157" s="512">
        <v>-36371</v>
      </c>
      <c r="H157" s="512">
        <v>444916</v>
      </c>
      <c r="I157" s="512">
        <v>1781</v>
      </c>
      <c r="J157" s="512">
        <v>35773</v>
      </c>
      <c r="K157" s="512">
        <v>1468</v>
      </c>
      <c r="L157" s="512">
        <v>15473</v>
      </c>
    </row>
    <row r="158" spans="1:12" ht="12.75" customHeight="1" x14ac:dyDescent="0.2">
      <c r="A158" s="67" t="s">
        <v>340</v>
      </c>
      <c r="B158" s="169" t="s">
        <v>1413</v>
      </c>
      <c r="C158" s="512">
        <v>13528</v>
      </c>
      <c r="D158" s="512">
        <v>10839</v>
      </c>
      <c r="E158" s="512">
        <v>1221987</v>
      </c>
      <c r="F158" s="512">
        <v>2689</v>
      </c>
      <c r="G158" s="512">
        <v>-206157</v>
      </c>
      <c r="H158" s="512">
        <v>962967</v>
      </c>
      <c r="I158" s="512">
        <v>7550</v>
      </c>
      <c r="J158" s="512">
        <v>152676</v>
      </c>
      <c r="K158" s="512">
        <v>6519</v>
      </c>
      <c r="L158" s="512">
        <v>35137</v>
      </c>
    </row>
    <row r="159" spans="1:12" ht="12.75" customHeight="1" x14ac:dyDescent="0.2">
      <c r="A159" s="67" t="s">
        <v>341</v>
      </c>
      <c r="B159" s="169" t="s">
        <v>1414</v>
      </c>
      <c r="C159" s="512">
        <v>374</v>
      </c>
      <c r="D159" s="512">
        <v>278</v>
      </c>
      <c r="E159" s="512">
        <v>200906</v>
      </c>
      <c r="F159" s="512">
        <v>96</v>
      </c>
      <c r="G159" s="512">
        <v>-59902</v>
      </c>
      <c r="H159" s="512">
        <v>152032</v>
      </c>
      <c r="I159" s="512">
        <v>159</v>
      </c>
      <c r="J159" s="512">
        <v>3354</v>
      </c>
      <c r="K159" s="512">
        <v>169</v>
      </c>
      <c r="L159" s="512">
        <v>7105</v>
      </c>
    </row>
    <row r="160" spans="1:12" ht="12.75" customHeight="1" x14ac:dyDescent="0.2">
      <c r="A160" s="67" t="s">
        <v>342</v>
      </c>
      <c r="B160" s="169" t="s">
        <v>1415</v>
      </c>
      <c r="C160" s="512">
        <v>43</v>
      </c>
      <c r="D160" s="512">
        <v>30</v>
      </c>
      <c r="E160" s="512">
        <v>3262</v>
      </c>
      <c r="F160" s="512">
        <v>13</v>
      </c>
      <c r="G160" s="512">
        <v>-391</v>
      </c>
      <c r="H160" s="512">
        <v>2204</v>
      </c>
      <c r="I160" s="512">
        <v>17</v>
      </c>
      <c r="J160" s="512">
        <v>326</v>
      </c>
      <c r="K160" s="512">
        <v>17</v>
      </c>
      <c r="L160" s="512">
        <v>80</v>
      </c>
    </row>
    <row r="161" spans="1:12" ht="12.75" customHeight="1" x14ac:dyDescent="0.2">
      <c r="A161" s="67" t="s">
        <v>343</v>
      </c>
      <c r="B161" s="169" t="s">
        <v>1416</v>
      </c>
      <c r="C161" s="512">
        <v>9302</v>
      </c>
      <c r="D161" s="512">
        <v>7623</v>
      </c>
      <c r="E161" s="512">
        <v>757815</v>
      </c>
      <c r="F161" s="512">
        <v>1679</v>
      </c>
      <c r="G161" s="512">
        <v>-100716</v>
      </c>
      <c r="H161" s="512">
        <v>608431</v>
      </c>
      <c r="I161" s="512">
        <v>5407</v>
      </c>
      <c r="J161" s="512">
        <v>112546</v>
      </c>
      <c r="K161" s="512">
        <v>4815</v>
      </c>
      <c r="L161" s="512">
        <v>20706</v>
      </c>
    </row>
    <row r="162" spans="1:12" ht="12.75" customHeight="1" x14ac:dyDescent="0.2">
      <c r="A162" s="67" t="s">
        <v>344</v>
      </c>
      <c r="B162" s="169" t="s">
        <v>1417</v>
      </c>
      <c r="C162" s="512">
        <v>950</v>
      </c>
      <c r="D162" s="512">
        <v>749</v>
      </c>
      <c r="E162" s="512">
        <v>129920</v>
      </c>
      <c r="F162" s="512">
        <v>201</v>
      </c>
      <c r="G162" s="512">
        <v>-18269</v>
      </c>
      <c r="H162" s="512">
        <v>106533</v>
      </c>
      <c r="I162" s="512">
        <v>448</v>
      </c>
      <c r="J162" s="512">
        <v>9535</v>
      </c>
      <c r="K162" s="512">
        <v>530</v>
      </c>
      <c r="L162" s="512">
        <v>4000</v>
      </c>
    </row>
    <row r="163" spans="1:12" ht="12.75" customHeight="1" x14ac:dyDescent="0.2">
      <c r="A163" s="67" t="s">
        <v>345</v>
      </c>
      <c r="B163" s="169" t="s">
        <v>1418</v>
      </c>
      <c r="C163" s="512">
        <v>2859</v>
      </c>
      <c r="D163" s="512">
        <v>2159</v>
      </c>
      <c r="E163" s="512">
        <v>130084</v>
      </c>
      <c r="F163" s="512">
        <v>700</v>
      </c>
      <c r="G163" s="512">
        <v>-26879</v>
      </c>
      <c r="H163" s="512">
        <v>93767</v>
      </c>
      <c r="I163" s="512">
        <v>1519</v>
      </c>
      <c r="J163" s="512">
        <v>26914</v>
      </c>
      <c r="K163" s="512">
        <v>988</v>
      </c>
      <c r="L163" s="512">
        <v>3246</v>
      </c>
    </row>
    <row r="164" spans="1:12" ht="12.75" customHeight="1" x14ac:dyDescent="0.2">
      <c r="A164" s="67" t="s">
        <v>346</v>
      </c>
      <c r="B164" s="169" t="s">
        <v>1419</v>
      </c>
      <c r="C164" s="512">
        <v>2625</v>
      </c>
      <c r="D164" s="512">
        <v>1901</v>
      </c>
      <c r="E164" s="512">
        <v>1972326</v>
      </c>
      <c r="F164" s="512">
        <v>724</v>
      </c>
      <c r="G164" s="512">
        <v>-355545</v>
      </c>
      <c r="H164" s="512">
        <v>1676561</v>
      </c>
      <c r="I164" s="512">
        <v>859</v>
      </c>
      <c r="J164" s="512">
        <v>17434</v>
      </c>
      <c r="K164" s="512">
        <v>1194</v>
      </c>
      <c r="L164" s="512">
        <v>65845</v>
      </c>
    </row>
    <row r="165" spans="1:12" ht="12.75" customHeight="1" x14ac:dyDescent="0.2">
      <c r="A165" s="67" t="s">
        <v>347</v>
      </c>
      <c r="B165" s="169" t="s">
        <v>1420</v>
      </c>
      <c r="C165" s="512">
        <v>540</v>
      </c>
      <c r="D165" s="512">
        <v>405</v>
      </c>
      <c r="E165" s="512">
        <v>962360</v>
      </c>
      <c r="F165" s="512">
        <v>135</v>
      </c>
      <c r="G165" s="512">
        <v>-138039</v>
      </c>
      <c r="H165" s="512">
        <v>888324</v>
      </c>
      <c r="I165" s="512">
        <v>194</v>
      </c>
      <c r="J165" s="512">
        <v>4221</v>
      </c>
      <c r="K165" s="512">
        <v>273</v>
      </c>
      <c r="L165" s="512">
        <v>34447</v>
      </c>
    </row>
    <row r="166" spans="1:12" ht="12.75" customHeight="1" x14ac:dyDescent="0.2">
      <c r="A166" s="67" t="s">
        <v>348</v>
      </c>
      <c r="B166" s="169" t="s">
        <v>1421</v>
      </c>
      <c r="C166" s="512">
        <v>67</v>
      </c>
      <c r="D166" s="512">
        <v>47</v>
      </c>
      <c r="E166" s="512">
        <v>114052</v>
      </c>
      <c r="F166" s="512">
        <v>20</v>
      </c>
      <c r="G166" s="512">
        <v>-4800</v>
      </c>
      <c r="H166" s="512">
        <v>117731</v>
      </c>
      <c r="I166" s="512">
        <v>20</v>
      </c>
      <c r="J166" s="512">
        <v>420</v>
      </c>
      <c r="K166" s="512">
        <v>31</v>
      </c>
      <c r="L166" s="512">
        <v>4266</v>
      </c>
    </row>
    <row r="167" spans="1:12" ht="12.75" customHeight="1" x14ac:dyDescent="0.2">
      <c r="A167" s="67" t="s">
        <v>349</v>
      </c>
      <c r="B167" s="169" t="s">
        <v>1422</v>
      </c>
      <c r="C167" s="512">
        <v>473</v>
      </c>
      <c r="D167" s="512">
        <v>358</v>
      </c>
      <c r="E167" s="512">
        <v>848308</v>
      </c>
      <c r="F167" s="512">
        <v>115</v>
      </c>
      <c r="G167" s="512">
        <v>-133238</v>
      </c>
      <c r="H167" s="512">
        <v>770593</v>
      </c>
      <c r="I167" s="512">
        <v>174</v>
      </c>
      <c r="J167" s="512">
        <v>3801</v>
      </c>
      <c r="K167" s="512">
        <v>242</v>
      </c>
      <c r="L167" s="512">
        <v>30181</v>
      </c>
    </row>
    <row r="168" spans="1:12" ht="12.75" customHeight="1" x14ac:dyDescent="0.2">
      <c r="A168" s="67" t="s">
        <v>350</v>
      </c>
      <c r="B168" s="169" t="s">
        <v>1423</v>
      </c>
      <c r="C168" s="512">
        <v>2085</v>
      </c>
      <c r="D168" s="512">
        <v>1496</v>
      </c>
      <c r="E168" s="512">
        <v>1009966</v>
      </c>
      <c r="F168" s="512">
        <v>589</v>
      </c>
      <c r="G168" s="512">
        <v>-217507</v>
      </c>
      <c r="H168" s="512">
        <v>788237</v>
      </c>
      <c r="I168" s="512">
        <v>665</v>
      </c>
      <c r="J168" s="512">
        <v>13213</v>
      </c>
      <c r="K168" s="512">
        <v>921</v>
      </c>
      <c r="L168" s="512">
        <v>31398</v>
      </c>
    </row>
    <row r="169" spans="1:12" ht="12.75" customHeight="1" x14ac:dyDescent="0.2">
      <c r="A169" s="67" t="s">
        <v>351</v>
      </c>
      <c r="B169" s="169" t="s">
        <v>1424</v>
      </c>
      <c r="C169" s="512">
        <v>881</v>
      </c>
      <c r="D169" s="512">
        <v>660</v>
      </c>
      <c r="E169" s="512">
        <v>602666</v>
      </c>
      <c r="F169" s="512">
        <v>221</v>
      </c>
      <c r="G169" s="512">
        <v>-136523</v>
      </c>
      <c r="H169" s="512">
        <v>405979</v>
      </c>
      <c r="I169" s="512">
        <v>279</v>
      </c>
      <c r="J169" s="512">
        <v>6262</v>
      </c>
      <c r="K169" s="512">
        <v>479</v>
      </c>
      <c r="L169" s="512">
        <v>16632</v>
      </c>
    </row>
    <row r="170" spans="1:12" ht="12.75" customHeight="1" x14ac:dyDescent="0.2">
      <c r="A170" s="67" t="s">
        <v>352</v>
      </c>
      <c r="B170" s="169" t="s">
        <v>1425</v>
      </c>
      <c r="C170" s="512">
        <v>165</v>
      </c>
      <c r="D170" s="512">
        <v>112</v>
      </c>
      <c r="E170" s="512">
        <v>139834</v>
      </c>
      <c r="F170" s="512">
        <v>53</v>
      </c>
      <c r="G170" s="512">
        <v>-9227</v>
      </c>
      <c r="H170" s="512">
        <v>139717</v>
      </c>
      <c r="I170" s="512">
        <v>54</v>
      </c>
      <c r="J170" s="512">
        <v>1071</v>
      </c>
      <c r="K170" s="512">
        <v>69</v>
      </c>
      <c r="L170" s="512">
        <v>5148</v>
      </c>
    </row>
    <row r="171" spans="1:12" ht="12.75" customHeight="1" x14ac:dyDescent="0.2">
      <c r="A171" s="67" t="s">
        <v>353</v>
      </c>
      <c r="B171" s="169" t="s">
        <v>1426</v>
      </c>
      <c r="C171" s="512">
        <v>392</v>
      </c>
      <c r="D171" s="512">
        <v>270</v>
      </c>
      <c r="E171" s="512">
        <v>96799</v>
      </c>
      <c r="F171" s="512">
        <v>122</v>
      </c>
      <c r="G171" s="512">
        <v>-24634</v>
      </c>
      <c r="H171" s="512">
        <v>100695</v>
      </c>
      <c r="I171" s="512">
        <v>119</v>
      </c>
      <c r="J171" s="512">
        <v>2122</v>
      </c>
      <c r="K171" s="512">
        <v>130</v>
      </c>
      <c r="L171" s="512">
        <v>4016</v>
      </c>
    </row>
    <row r="172" spans="1:12" ht="12.75" customHeight="1" x14ac:dyDescent="0.2">
      <c r="A172" s="67" t="s">
        <v>354</v>
      </c>
      <c r="B172" s="169" t="s">
        <v>1427</v>
      </c>
      <c r="C172" s="512">
        <v>41</v>
      </c>
      <c r="D172" s="512">
        <v>22</v>
      </c>
      <c r="E172" s="512">
        <v>11655</v>
      </c>
      <c r="F172" s="512">
        <v>19</v>
      </c>
      <c r="G172" s="512">
        <v>-29398</v>
      </c>
      <c r="H172" s="512">
        <v>2247</v>
      </c>
      <c r="I172" s="512">
        <v>16</v>
      </c>
      <c r="J172" s="512">
        <v>340</v>
      </c>
      <c r="K172" s="512">
        <v>14</v>
      </c>
      <c r="L172" s="512">
        <v>320</v>
      </c>
    </row>
    <row r="173" spans="1:12" ht="12.75" customHeight="1" x14ac:dyDescent="0.2">
      <c r="A173" s="67" t="s">
        <v>355</v>
      </c>
      <c r="B173" s="169" t="s">
        <v>1428</v>
      </c>
      <c r="C173" s="512">
        <v>606</v>
      </c>
      <c r="D173" s="512">
        <v>432</v>
      </c>
      <c r="E173" s="512">
        <v>159013</v>
      </c>
      <c r="F173" s="512">
        <v>174</v>
      </c>
      <c r="G173" s="512">
        <v>-17724</v>
      </c>
      <c r="H173" s="512">
        <v>139599</v>
      </c>
      <c r="I173" s="512">
        <v>197</v>
      </c>
      <c r="J173" s="512">
        <v>3418</v>
      </c>
      <c r="K173" s="512">
        <v>229</v>
      </c>
      <c r="L173" s="512">
        <v>5282</v>
      </c>
    </row>
    <row r="174" spans="1:12" ht="12.75" customHeight="1" x14ac:dyDescent="0.2">
      <c r="A174" s="67" t="s">
        <v>356</v>
      </c>
      <c r="B174" s="169" t="s">
        <v>1429</v>
      </c>
      <c r="C174" s="512">
        <v>14177</v>
      </c>
      <c r="D174" s="512">
        <v>10540</v>
      </c>
      <c r="E174" s="512">
        <v>1276200</v>
      </c>
      <c r="F174" s="512">
        <v>3637</v>
      </c>
      <c r="G174" s="512">
        <v>-326991</v>
      </c>
      <c r="H174" s="512">
        <v>816238</v>
      </c>
      <c r="I174" s="512">
        <v>6207</v>
      </c>
      <c r="J174" s="512">
        <v>119061</v>
      </c>
      <c r="K174" s="512">
        <v>5662</v>
      </c>
      <c r="L174" s="512">
        <v>35439</v>
      </c>
    </row>
    <row r="175" spans="1:12" ht="12.75" customHeight="1" x14ac:dyDescent="0.2">
      <c r="A175" s="67" t="s">
        <v>357</v>
      </c>
      <c r="B175" s="169" t="s">
        <v>1430</v>
      </c>
      <c r="C175" s="512">
        <v>13089</v>
      </c>
      <c r="D175" s="512">
        <v>9803</v>
      </c>
      <c r="E175" s="512">
        <v>1234255</v>
      </c>
      <c r="F175" s="512">
        <v>3286</v>
      </c>
      <c r="G175" s="512">
        <v>-317228</v>
      </c>
      <c r="H175" s="512">
        <v>774812</v>
      </c>
      <c r="I175" s="512">
        <v>5815</v>
      </c>
      <c r="J175" s="512">
        <v>112986</v>
      </c>
      <c r="K175" s="512">
        <v>5367</v>
      </c>
      <c r="L175" s="512">
        <v>33885</v>
      </c>
    </row>
    <row r="176" spans="1:12" ht="12.75" customHeight="1" x14ac:dyDescent="0.2">
      <c r="A176" s="67" t="s">
        <v>358</v>
      </c>
      <c r="B176" s="169" t="s">
        <v>1431</v>
      </c>
      <c r="C176" s="512">
        <v>466</v>
      </c>
      <c r="D176" s="512">
        <v>348</v>
      </c>
      <c r="E176" s="512">
        <v>161055</v>
      </c>
      <c r="F176" s="512">
        <v>118</v>
      </c>
      <c r="G176" s="512">
        <v>-62094</v>
      </c>
      <c r="H176" s="512">
        <v>80901</v>
      </c>
      <c r="I176" s="512">
        <v>186</v>
      </c>
      <c r="J176" s="512">
        <v>3852</v>
      </c>
      <c r="K176" s="512">
        <v>199</v>
      </c>
      <c r="L176" s="512">
        <v>4387</v>
      </c>
    </row>
    <row r="177" spans="1:12" ht="12.75" customHeight="1" x14ac:dyDescent="0.2">
      <c r="A177" s="67" t="s">
        <v>359</v>
      </c>
      <c r="B177" s="169" t="s">
        <v>1432</v>
      </c>
      <c r="C177" s="512">
        <v>8143</v>
      </c>
      <c r="D177" s="512">
        <v>6072</v>
      </c>
      <c r="E177" s="512">
        <v>813608</v>
      </c>
      <c r="F177" s="512">
        <v>2071</v>
      </c>
      <c r="G177" s="512">
        <v>-173627</v>
      </c>
      <c r="H177" s="512">
        <v>540686</v>
      </c>
      <c r="I177" s="512">
        <v>3470</v>
      </c>
      <c r="J177" s="512">
        <v>68642</v>
      </c>
      <c r="K177" s="512">
        <v>3384</v>
      </c>
      <c r="L177" s="512">
        <v>22749</v>
      </c>
    </row>
    <row r="178" spans="1:12" ht="12.75" customHeight="1" x14ac:dyDescent="0.2">
      <c r="A178" s="67" t="s">
        <v>360</v>
      </c>
      <c r="B178" s="169" t="s">
        <v>1433</v>
      </c>
      <c r="C178" s="512">
        <v>3489</v>
      </c>
      <c r="D178" s="512">
        <v>2652</v>
      </c>
      <c r="E178" s="512">
        <v>207590</v>
      </c>
      <c r="F178" s="512">
        <v>837</v>
      </c>
      <c r="G178" s="512">
        <v>-67756</v>
      </c>
      <c r="H178" s="512">
        <v>120614</v>
      </c>
      <c r="I178" s="512">
        <v>1680</v>
      </c>
      <c r="J178" s="512">
        <v>31522</v>
      </c>
      <c r="K178" s="512">
        <v>1412</v>
      </c>
      <c r="L178" s="512">
        <v>5430</v>
      </c>
    </row>
    <row r="179" spans="1:12" ht="12.75" customHeight="1" x14ac:dyDescent="0.2">
      <c r="A179" s="67" t="s">
        <v>361</v>
      </c>
      <c r="B179" s="169" t="s">
        <v>1434</v>
      </c>
      <c r="C179" s="512">
        <v>991</v>
      </c>
      <c r="D179" s="512">
        <v>731</v>
      </c>
      <c r="E179" s="512">
        <v>52002</v>
      </c>
      <c r="F179" s="512">
        <v>260</v>
      </c>
      <c r="G179" s="512">
        <v>-13751</v>
      </c>
      <c r="H179" s="512">
        <v>32611</v>
      </c>
      <c r="I179" s="512">
        <v>479</v>
      </c>
      <c r="J179" s="512">
        <v>8970</v>
      </c>
      <c r="K179" s="512">
        <v>372</v>
      </c>
      <c r="L179" s="512">
        <v>1318</v>
      </c>
    </row>
    <row r="180" spans="1:12" ht="12.75" customHeight="1" x14ac:dyDescent="0.2">
      <c r="A180" s="67" t="s">
        <v>362</v>
      </c>
      <c r="B180" s="169" t="s">
        <v>1435</v>
      </c>
      <c r="C180" s="512">
        <v>1088</v>
      </c>
      <c r="D180" s="512">
        <v>737</v>
      </c>
      <c r="E180" s="512">
        <v>41945</v>
      </c>
      <c r="F180" s="512">
        <v>351</v>
      </c>
      <c r="G180" s="512">
        <v>-9763</v>
      </c>
      <c r="H180" s="512">
        <v>41426</v>
      </c>
      <c r="I180" s="512">
        <v>392</v>
      </c>
      <c r="J180" s="512">
        <v>6075</v>
      </c>
      <c r="K180" s="512">
        <v>295</v>
      </c>
      <c r="L180" s="512">
        <v>1553</v>
      </c>
    </row>
    <row r="181" spans="1:12" ht="12.75" customHeight="1" x14ac:dyDescent="0.2">
      <c r="A181" s="67" t="s">
        <v>363</v>
      </c>
      <c r="B181" s="169" t="s">
        <v>1436</v>
      </c>
      <c r="C181" s="512">
        <v>163</v>
      </c>
      <c r="D181" s="512">
        <v>120</v>
      </c>
      <c r="E181" s="512">
        <v>797295</v>
      </c>
      <c r="F181" s="512">
        <v>43</v>
      </c>
      <c r="G181" s="512">
        <v>-209103</v>
      </c>
      <c r="H181" s="512">
        <v>1966991</v>
      </c>
      <c r="I181" s="512">
        <v>36</v>
      </c>
      <c r="J181" s="512">
        <v>812</v>
      </c>
      <c r="K181" s="512">
        <v>81</v>
      </c>
      <c r="L181" s="512">
        <v>69420</v>
      </c>
    </row>
    <row r="182" spans="1:12" ht="12.75" customHeight="1" x14ac:dyDescent="0.2">
      <c r="A182" s="67" t="s">
        <v>364</v>
      </c>
      <c r="B182" s="169" t="s">
        <v>1437</v>
      </c>
      <c r="C182" s="512">
        <v>12</v>
      </c>
      <c r="D182" s="512">
        <v>8</v>
      </c>
      <c r="E182" s="512">
        <v>2899</v>
      </c>
      <c r="F182" s="512">
        <v>4</v>
      </c>
      <c r="G182" s="512">
        <v>-206</v>
      </c>
      <c r="H182" s="512">
        <v>3241</v>
      </c>
      <c r="I182" s="512">
        <v>4</v>
      </c>
      <c r="J182" s="512">
        <v>98</v>
      </c>
      <c r="K182" s="512">
        <v>7</v>
      </c>
      <c r="L182" s="512">
        <v>115</v>
      </c>
    </row>
    <row r="183" spans="1:12" ht="12.75" customHeight="1" x14ac:dyDescent="0.2">
      <c r="A183" s="67" t="s">
        <v>365</v>
      </c>
      <c r="B183" s="169" t="s">
        <v>1438</v>
      </c>
      <c r="C183" s="512">
        <v>151</v>
      </c>
      <c r="D183" s="512">
        <v>112</v>
      </c>
      <c r="E183" s="512">
        <v>794396</v>
      </c>
      <c r="F183" s="512">
        <v>39</v>
      </c>
      <c r="G183" s="512">
        <v>-208896</v>
      </c>
      <c r="H183" s="512">
        <v>1963750</v>
      </c>
      <c r="I183" s="512">
        <v>32</v>
      </c>
      <c r="J183" s="512">
        <v>714</v>
      </c>
      <c r="K183" s="512">
        <v>74</v>
      </c>
      <c r="L183" s="512">
        <v>69305</v>
      </c>
    </row>
    <row r="184" spans="1:12" ht="12.75" customHeight="1" x14ac:dyDescent="0.2">
      <c r="A184" s="67" t="s">
        <v>366</v>
      </c>
      <c r="B184" s="169" t="s">
        <v>1439</v>
      </c>
      <c r="C184" s="512">
        <v>5613</v>
      </c>
      <c r="D184" s="512">
        <v>3835</v>
      </c>
      <c r="E184" s="512">
        <v>8007812</v>
      </c>
      <c r="F184" s="512">
        <v>1778</v>
      </c>
      <c r="G184" s="512">
        <v>-1771188</v>
      </c>
      <c r="H184" s="512">
        <v>8658431</v>
      </c>
      <c r="I184" s="512">
        <v>1374</v>
      </c>
      <c r="J184" s="512">
        <v>27492</v>
      </c>
      <c r="K184" s="512">
        <v>2508</v>
      </c>
      <c r="L184" s="512">
        <v>332025</v>
      </c>
    </row>
    <row r="185" spans="1:12" ht="12.75" customHeight="1" x14ac:dyDescent="0.2">
      <c r="A185" s="67" t="s">
        <v>367</v>
      </c>
      <c r="B185" s="169" t="s">
        <v>1440</v>
      </c>
      <c r="C185" s="512">
        <v>1581</v>
      </c>
      <c r="D185" s="512">
        <v>1110</v>
      </c>
      <c r="E185" s="512">
        <v>5032483</v>
      </c>
      <c r="F185" s="512">
        <v>471</v>
      </c>
      <c r="G185" s="512">
        <v>-792751</v>
      </c>
      <c r="H185" s="512">
        <v>5612927</v>
      </c>
      <c r="I185" s="512">
        <v>376</v>
      </c>
      <c r="J185" s="512">
        <v>8179</v>
      </c>
      <c r="K185" s="512">
        <v>804</v>
      </c>
      <c r="L185" s="512">
        <v>213224</v>
      </c>
    </row>
    <row r="186" spans="1:12" ht="12.75" customHeight="1" x14ac:dyDescent="0.2">
      <c r="A186" s="67" t="s">
        <v>368</v>
      </c>
      <c r="B186" s="169" t="s">
        <v>1441</v>
      </c>
      <c r="C186" s="512">
        <v>81</v>
      </c>
      <c r="D186" s="512">
        <v>53</v>
      </c>
      <c r="E186" s="512">
        <v>105247</v>
      </c>
      <c r="F186" s="512">
        <v>28</v>
      </c>
      <c r="G186" s="512">
        <v>-408569</v>
      </c>
      <c r="H186" s="512">
        <v>-44118</v>
      </c>
      <c r="I186" s="512">
        <v>26</v>
      </c>
      <c r="J186" s="512">
        <v>576</v>
      </c>
      <c r="K186" s="512">
        <v>41</v>
      </c>
      <c r="L186" s="512">
        <v>8184</v>
      </c>
    </row>
    <row r="187" spans="1:12" ht="12.75" customHeight="1" x14ac:dyDescent="0.2">
      <c r="A187" s="67" t="s">
        <v>369</v>
      </c>
      <c r="B187" s="169" t="s">
        <v>1442</v>
      </c>
      <c r="C187" s="512">
        <v>88</v>
      </c>
      <c r="D187" s="512">
        <v>65</v>
      </c>
      <c r="E187" s="512">
        <v>73317</v>
      </c>
      <c r="F187" s="512">
        <v>23</v>
      </c>
      <c r="G187" s="512">
        <v>-6354</v>
      </c>
      <c r="H187" s="512">
        <v>94378</v>
      </c>
      <c r="I187" s="512">
        <v>24</v>
      </c>
      <c r="J187" s="512">
        <v>563</v>
      </c>
      <c r="K187" s="512">
        <v>52</v>
      </c>
      <c r="L187" s="512">
        <v>3484</v>
      </c>
    </row>
    <row r="188" spans="1:12" ht="12.75" customHeight="1" x14ac:dyDescent="0.2">
      <c r="A188" s="67" t="s">
        <v>370</v>
      </c>
      <c r="B188" s="169" t="s">
        <v>1443</v>
      </c>
      <c r="C188" s="512">
        <v>172</v>
      </c>
      <c r="D188" s="512">
        <v>123</v>
      </c>
      <c r="E188" s="512">
        <v>388360</v>
      </c>
      <c r="F188" s="512">
        <v>49</v>
      </c>
      <c r="G188" s="512">
        <v>-39447</v>
      </c>
      <c r="H188" s="512">
        <v>313696</v>
      </c>
      <c r="I188" s="512">
        <v>20</v>
      </c>
      <c r="J188" s="512">
        <v>469</v>
      </c>
      <c r="K188" s="512">
        <v>83</v>
      </c>
      <c r="L188" s="512">
        <v>12852</v>
      </c>
    </row>
    <row r="189" spans="1:12" ht="12.75" customHeight="1" x14ac:dyDescent="0.2">
      <c r="A189" s="67" t="s">
        <v>371</v>
      </c>
      <c r="B189" s="169" t="s">
        <v>1444</v>
      </c>
      <c r="C189" s="512">
        <v>543</v>
      </c>
      <c r="D189" s="512">
        <v>384</v>
      </c>
      <c r="E189" s="512">
        <v>3829577</v>
      </c>
      <c r="F189" s="512">
        <v>159</v>
      </c>
      <c r="G189" s="512">
        <v>-250939</v>
      </c>
      <c r="H189" s="512">
        <v>4756579</v>
      </c>
      <c r="I189" s="512">
        <v>117</v>
      </c>
      <c r="J189" s="512">
        <v>2488</v>
      </c>
      <c r="K189" s="512">
        <v>284</v>
      </c>
      <c r="L189" s="512">
        <v>168412</v>
      </c>
    </row>
    <row r="190" spans="1:12" ht="12.75" customHeight="1" x14ac:dyDescent="0.2">
      <c r="A190" s="67" t="s">
        <v>372</v>
      </c>
      <c r="B190" s="169" t="s">
        <v>1445</v>
      </c>
      <c r="C190" s="512">
        <v>172</v>
      </c>
      <c r="D190" s="512">
        <v>105</v>
      </c>
      <c r="E190" s="512">
        <v>60166</v>
      </c>
      <c r="F190" s="512">
        <v>67</v>
      </c>
      <c r="G190" s="512">
        <v>-45414</v>
      </c>
      <c r="H190" s="512">
        <v>-23913</v>
      </c>
      <c r="I190" s="512">
        <v>38</v>
      </c>
      <c r="J190" s="512">
        <v>801</v>
      </c>
      <c r="K190" s="512">
        <v>70</v>
      </c>
      <c r="L190" s="512">
        <v>935</v>
      </c>
    </row>
    <row r="191" spans="1:12" ht="12.75" customHeight="1" x14ac:dyDescent="0.2">
      <c r="A191" s="67" t="s">
        <v>373</v>
      </c>
      <c r="B191" s="169" t="s">
        <v>1446</v>
      </c>
      <c r="C191" s="512">
        <v>508</v>
      </c>
      <c r="D191" s="512">
        <v>370</v>
      </c>
      <c r="E191" s="512">
        <v>506662</v>
      </c>
      <c r="F191" s="512">
        <v>138</v>
      </c>
      <c r="G191" s="512">
        <v>-41827</v>
      </c>
      <c r="H191" s="512">
        <v>446875</v>
      </c>
      <c r="I191" s="512">
        <v>147</v>
      </c>
      <c r="J191" s="512">
        <v>3187</v>
      </c>
      <c r="K191" s="512">
        <v>266</v>
      </c>
      <c r="L191" s="512">
        <v>16925</v>
      </c>
    </row>
    <row r="192" spans="1:12" ht="12.75" customHeight="1" x14ac:dyDescent="0.2">
      <c r="A192" s="67" t="s">
        <v>374</v>
      </c>
      <c r="B192" s="169" t="s">
        <v>1447</v>
      </c>
      <c r="C192" s="512">
        <v>17</v>
      </c>
      <c r="D192" s="512">
        <v>10</v>
      </c>
      <c r="E192" s="512">
        <v>69153</v>
      </c>
      <c r="F192" s="512">
        <v>7</v>
      </c>
      <c r="G192" s="512">
        <v>-199</v>
      </c>
      <c r="H192" s="512">
        <v>69431</v>
      </c>
      <c r="I192" s="512">
        <v>4</v>
      </c>
      <c r="J192" s="512">
        <v>96</v>
      </c>
      <c r="K192" s="512">
        <v>8</v>
      </c>
      <c r="L192" s="512">
        <v>2432</v>
      </c>
    </row>
    <row r="193" spans="1:12" ht="12.75" customHeight="1" x14ac:dyDescent="0.2">
      <c r="A193" s="67" t="s">
        <v>375</v>
      </c>
      <c r="B193" s="169" t="s">
        <v>1448</v>
      </c>
      <c r="C193" s="512">
        <v>119</v>
      </c>
      <c r="D193" s="512">
        <v>85</v>
      </c>
      <c r="E193" s="512">
        <v>40113</v>
      </c>
      <c r="F193" s="512">
        <v>34</v>
      </c>
      <c r="G193" s="512">
        <v>-5050</v>
      </c>
      <c r="H193" s="512">
        <v>35791</v>
      </c>
      <c r="I193" s="512">
        <v>32</v>
      </c>
      <c r="J193" s="512">
        <v>660</v>
      </c>
      <c r="K193" s="512">
        <v>63</v>
      </c>
      <c r="L193" s="512">
        <v>1406</v>
      </c>
    </row>
    <row r="194" spans="1:12" ht="12.75" customHeight="1" x14ac:dyDescent="0.2">
      <c r="A194" s="67" t="s">
        <v>376</v>
      </c>
      <c r="B194" s="169" t="s">
        <v>1449</v>
      </c>
      <c r="C194" s="512">
        <v>482</v>
      </c>
      <c r="D194" s="512">
        <v>361</v>
      </c>
      <c r="E194" s="512">
        <v>490342</v>
      </c>
      <c r="F194" s="512">
        <v>121</v>
      </c>
      <c r="G194" s="512">
        <v>-64057</v>
      </c>
      <c r="H194" s="512">
        <v>389189</v>
      </c>
      <c r="I194" s="512">
        <v>145</v>
      </c>
      <c r="J194" s="512">
        <v>3184</v>
      </c>
      <c r="K194" s="512">
        <v>266</v>
      </c>
      <c r="L194" s="512">
        <v>15558</v>
      </c>
    </row>
    <row r="195" spans="1:12" ht="12.75" customHeight="1" x14ac:dyDescent="0.2">
      <c r="A195" s="67" t="s">
        <v>377</v>
      </c>
      <c r="B195" s="169" t="s">
        <v>1450</v>
      </c>
      <c r="C195" s="512">
        <v>1702</v>
      </c>
      <c r="D195" s="512">
        <v>1079</v>
      </c>
      <c r="E195" s="512">
        <v>1041573</v>
      </c>
      <c r="F195" s="512">
        <v>623</v>
      </c>
      <c r="G195" s="512">
        <v>-145385</v>
      </c>
      <c r="H195" s="512">
        <v>1124881</v>
      </c>
      <c r="I195" s="512">
        <v>442</v>
      </c>
      <c r="J195" s="512">
        <v>7859</v>
      </c>
      <c r="K195" s="512">
        <v>560</v>
      </c>
      <c r="L195" s="512">
        <v>43717</v>
      </c>
    </row>
    <row r="196" spans="1:12" ht="12.75" customHeight="1" x14ac:dyDescent="0.2">
      <c r="A196" s="67" t="s">
        <v>378</v>
      </c>
      <c r="B196" s="169" t="s">
        <v>1451</v>
      </c>
      <c r="C196" s="512">
        <v>502</v>
      </c>
      <c r="D196" s="512">
        <v>361</v>
      </c>
      <c r="E196" s="512">
        <v>281610</v>
      </c>
      <c r="F196" s="512">
        <v>141</v>
      </c>
      <c r="G196" s="512">
        <v>-64180</v>
      </c>
      <c r="H196" s="512">
        <v>427323</v>
      </c>
      <c r="I196" s="512">
        <v>158</v>
      </c>
      <c r="J196" s="512">
        <v>2855</v>
      </c>
      <c r="K196" s="512">
        <v>213</v>
      </c>
      <c r="L196" s="512">
        <v>16607</v>
      </c>
    </row>
    <row r="197" spans="1:12" ht="12.75" customHeight="1" x14ac:dyDescent="0.2">
      <c r="A197" s="67" t="s">
        <v>379</v>
      </c>
      <c r="B197" s="169" t="s">
        <v>1452</v>
      </c>
      <c r="C197" s="512">
        <v>1200</v>
      </c>
      <c r="D197" s="512">
        <v>718</v>
      </c>
      <c r="E197" s="512">
        <v>759963</v>
      </c>
      <c r="F197" s="512">
        <v>482</v>
      </c>
      <c r="G197" s="512">
        <v>-81205</v>
      </c>
      <c r="H197" s="512">
        <v>697557</v>
      </c>
      <c r="I197" s="512">
        <v>284</v>
      </c>
      <c r="J197" s="512">
        <v>5004</v>
      </c>
      <c r="K197" s="512">
        <v>347</v>
      </c>
      <c r="L197" s="512">
        <v>27110</v>
      </c>
    </row>
    <row r="198" spans="1:12" ht="12.75" customHeight="1" x14ac:dyDescent="0.2">
      <c r="A198" s="67" t="s">
        <v>380</v>
      </c>
      <c r="B198" s="169" t="s">
        <v>1453</v>
      </c>
      <c r="C198" s="512">
        <v>1637</v>
      </c>
      <c r="D198" s="512">
        <v>1143</v>
      </c>
      <c r="E198" s="512">
        <v>1308997</v>
      </c>
      <c r="F198" s="512">
        <v>494</v>
      </c>
      <c r="G198" s="512">
        <v>-716035</v>
      </c>
      <c r="H198" s="512">
        <v>1453426</v>
      </c>
      <c r="I198" s="512">
        <v>367</v>
      </c>
      <c r="J198" s="512">
        <v>7338</v>
      </c>
      <c r="K198" s="512">
        <v>774</v>
      </c>
      <c r="L198" s="512">
        <v>54992</v>
      </c>
    </row>
    <row r="199" spans="1:12" ht="12.75" customHeight="1" x14ac:dyDescent="0.2">
      <c r="A199" s="67" t="s">
        <v>381</v>
      </c>
      <c r="B199" s="169" t="s">
        <v>1454</v>
      </c>
      <c r="C199" s="512">
        <v>180</v>
      </c>
      <c r="D199" s="512">
        <v>106</v>
      </c>
      <c r="E199" s="512">
        <v>48574</v>
      </c>
      <c r="F199" s="512">
        <v>74</v>
      </c>
      <c r="G199" s="512">
        <v>-4687</v>
      </c>
      <c r="H199" s="512">
        <v>39029</v>
      </c>
      <c r="I199" s="512">
        <v>39</v>
      </c>
      <c r="J199" s="512">
        <v>530</v>
      </c>
      <c r="K199" s="512">
        <v>41</v>
      </c>
      <c r="L199" s="512">
        <v>1476</v>
      </c>
    </row>
    <row r="200" spans="1:12" ht="12.75" customHeight="1" x14ac:dyDescent="0.2">
      <c r="A200" s="67" t="s">
        <v>382</v>
      </c>
      <c r="B200" s="169" t="s">
        <v>1455</v>
      </c>
      <c r="C200" s="512">
        <v>107</v>
      </c>
      <c r="D200" s="512">
        <v>69</v>
      </c>
      <c r="E200" s="512">
        <v>150571</v>
      </c>
      <c r="F200" s="512">
        <v>38</v>
      </c>
      <c r="G200" s="512">
        <v>-6688</v>
      </c>
      <c r="H200" s="512">
        <v>183347</v>
      </c>
      <c r="I200" s="512">
        <v>17</v>
      </c>
      <c r="J200" s="512">
        <v>405</v>
      </c>
      <c r="K200" s="512">
        <v>51</v>
      </c>
      <c r="L200" s="512">
        <v>6628</v>
      </c>
    </row>
    <row r="201" spans="1:12" ht="12.75" customHeight="1" x14ac:dyDescent="0.2">
      <c r="A201" s="67" t="s">
        <v>383</v>
      </c>
      <c r="B201" s="169" t="s">
        <v>1456</v>
      </c>
      <c r="C201" s="512">
        <v>40</v>
      </c>
      <c r="D201" s="512">
        <v>30</v>
      </c>
      <c r="E201" s="512">
        <v>63677</v>
      </c>
      <c r="F201" s="512">
        <v>10</v>
      </c>
      <c r="G201" s="512">
        <v>-672</v>
      </c>
      <c r="H201" s="512">
        <v>61823</v>
      </c>
      <c r="I201" s="512">
        <v>12</v>
      </c>
      <c r="J201" s="512">
        <v>273</v>
      </c>
      <c r="K201" s="512">
        <v>20</v>
      </c>
      <c r="L201" s="512">
        <v>2178</v>
      </c>
    </row>
    <row r="202" spans="1:12" ht="12.75" customHeight="1" x14ac:dyDescent="0.2">
      <c r="A202" s="67" t="s">
        <v>384</v>
      </c>
      <c r="B202" s="169" t="s">
        <v>1457</v>
      </c>
      <c r="C202" s="512">
        <v>1310</v>
      </c>
      <c r="D202" s="512">
        <v>938</v>
      </c>
      <c r="E202" s="512">
        <v>1046176</v>
      </c>
      <c r="F202" s="512">
        <v>372</v>
      </c>
      <c r="G202" s="512">
        <v>-703988</v>
      </c>
      <c r="H202" s="512">
        <v>1169227</v>
      </c>
      <c r="I202" s="512">
        <v>299</v>
      </c>
      <c r="J202" s="512">
        <v>6130</v>
      </c>
      <c r="K202" s="512">
        <v>662</v>
      </c>
      <c r="L202" s="512">
        <v>44710</v>
      </c>
    </row>
    <row r="203" spans="1:12" ht="12.75" customHeight="1" x14ac:dyDescent="0.2">
      <c r="A203" s="67" t="s">
        <v>385</v>
      </c>
      <c r="B203" s="169" t="s">
        <v>1458</v>
      </c>
      <c r="C203" s="512">
        <v>92</v>
      </c>
      <c r="D203" s="512">
        <v>57</v>
      </c>
      <c r="E203" s="512">
        <v>94303</v>
      </c>
      <c r="F203" s="512">
        <v>35</v>
      </c>
      <c r="G203" s="512">
        <v>-47909</v>
      </c>
      <c r="H203" s="512">
        <v>42218</v>
      </c>
      <c r="I203" s="512">
        <v>12</v>
      </c>
      <c r="J203" s="512">
        <v>273</v>
      </c>
      <c r="K203" s="512">
        <v>41</v>
      </c>
      <c r="L203" s="512">
        <v>3128</v>
      </c>
    </row>
    <row r="204" spans="1:12" ht="12.75" customHeight="1" x14ac:dyDescent="0.2">
      <c r="A204" s="67" t="s">
        <v>386</v>
      </c>
      <c r="B204" s="169" t="s">
        <v>1459</v>
      </c>
      <c r="C204" s="512">
        <v>1292</v>
      </c>
      <c r="D204" s="512">
        <v>797</v>
      </c>
      <c r="E204" s="512">
        <v>6279791</v>
      </c>
      <c r="F204" s="512">
        <v>495</v>
      </c>
      <c r="G204" s="512">
        <v>-285620</v>
      </c>
      <c r="H204" s="512">
        <v>4717166</v>
      </c>
      <c r="I204" s="512">
        <v>221</v>
      </c>
      <c r="J204" s="512">
        <v>4771</v>
      </c>
      <c r="K204" s="512">
        <v>555</v>
      </c>
      <c r="L204" s="512">
        <v>174516</v>
      </c>
    </row>
    <row r="205" spans="1:12" ht="12.75" customHeight="1" x14ac:dyDescent="0.2">
      <c r="A205" s="67" t="s">
        <v>387</v>
      </c>
      <c r="B205" s="169" t="s">
        <v>1460</v>
      </c>
      <c r="C205" s="512">
        <v>175</v>
      </c>
      <c r="D205" s="512">
        <v>93</v>
      </c>
      <c r="E205" s="512">
        <v>170451</v>
      </c>
      <c r="F205" s="512">
        <v>82</v>
      </c>
      <c r="G205" s="512">
        <v>-58240</v>
      </c>
      <c r="H205" s="512">
        <v>113988</v>
      </c>
      <c r="I205" s="512">
        <v>24</v>
      </c>
      <c r="J205" s="512">
        <v>473</v>
      </c>
      <c r="K205" s="512">
        <v>62</v>
      </c>
      <c r="L205" s="512">
        <v>5907</v>
      </c>
    </row>
    <row r="206" spans="1:12" ht="12.75" customHeight="1" x14ac:dyDescent="0.2">
      <c r="A206" s="67" t="s">
        <v>388</v>
      </c>
      <c r="B206" s="169" t="s">
        <v>1461</v>
      </c>
      <c r="C206" s="512">
        <v>1117</v>
      </c>
      <c r="D206" s="512">
        <v>704</v>
      </c>
      <c r="E206" s="512">
        <v>6109340</v>
      </c>
      <c r="F206" s="512">
        <v>413</v>
      </c>
      <c r="G206" s="512">
        <v>-227380</v>
      </c>
      <c r="H206" s="512">
        <v>4603178</v>
      </c>
      <c r="I206" s="512">
        <v>197</v>
      </c>
      <c r="J206" s="512">
        <v>4297</v>
      </c>
      <c r="K206" s="512">
        <v>493</v>
      </c>
      <c r="L206" s="512">
        <v>168609</v>
      </c>
    </row>
    <row r="207" spans="1:12" ht="12.75" customHeight="1" x14ac:dyDescent="0.2">
      <c r="A207" s="67" t="s">
        <v>389</v>
      </c>
      <c r="B207" s="169" t="s">
        <v>1462</v>
      </c>
      <c r="C207" s="512">
        <v>8875</v>
      </c>
      <c r="D207" s="512">
        <v>6874</v>
      </c>
      <c r="E207" s="512">
        <v>4510351</v>
      </c>
      <c r="F207" s="512">
        <v>2001</v>
      </c>
      <c r="G207" s="512">
        <v>-978783</v>
      </c>
      <c r="H207" s="512">
        <v>3446185</v>
      </c>
      <c r="I207" s="512">
        <v>2935</v>
      </c>
      <c r="J207" s="512">
        <v>63162</v>
      </c>
      <c r="K207" s="512">
        <v>5006</v>
      </c>
      <c r="L207" s="512">
        <v>141835</v>
      </c>
    </row>
    <row r="208" spans="1:12" ht="12.75" customHeight="1" x14ac:dyDescent="0.2">
      <c r="A208" s="67" t="s">
        <v>390</v>
      </c>
      <c r="B208" s="169" t="s">
        <v>1463</v>
      </c>
      <c r="C208" s="512">
        <v>1057</v>
      </c>
      <c r="D208" s="512">
        <v>849</v>
      </c>
      <c r="E208" s="512">
        <v>611068</v>
      </c>
      <c r="F208" s="512">
        <v>208</v>
      </c>
      <c r="G208" s="512">
        <v>-350454</v>
      </c>
      <c r="H208" s="512">
        <v>585331</v>
      </c>
      <c r="I208" s="512">
        <v>416</v>
      </c>
      <c r="J208" s="512">
        <v>8528</v>
      </c>
      <c r="K208" s="512">
        <v>595</v>
      </c>
      <c r="L208" s="512">
        <v>22991</v>
      </c>
    </row>
    <row r="209" spans="1:12" ht="12.75" customHeight="1" x14ac:dyDescent="0.2">
      <c r="A209" s="67" t="s">
        <v>391</v>
      </c>
      <c r="B209" s="169" t="s">
        <v>1464</v>
      </c>
      <c r="C209" s="512">
        <v>393</v>
      </c>
      <c r="D209" s="512">
        <v>314</v>
      </c>
      <c r="E209" s="512">
        <v>109313</v>
      </c>
      <c r="F209" s="512">
        <v>79</v>
      </c>
      <c r="G209" s="512">
        <v>-304739</v>
      </c>
      <c r="H209" s="512">
        <v>144758</v>
      </c>
      <c r="I209" s="512">
        <v>217</v>
      </c>
      <c r="J209" s="512">
        <v>4231</v>
      </c>
      <c r="K209" s="512">
        <v>182</v>
      </c>
      <c r="L209" s="512">
        <v>5972</v>
      </c>
    </row>
    <row r="210" spans="1:12" ht="12.75" customHeight="1" x14ac:dyDescent="0.2">
      <c r="A210" s="67" t="s">
        <v>392</v>
      </c>
      <c r="B210" s="169" t="s">
        <v>1465</v>
      </c>
      <c r="C210" s="512">
        <v>664</v>
      </c>
      <c r="D210" s="512">
        <v>535</v>
      </c>
      <c r="E210" s="512">
        <v>501755</v>
      </c>
      <c r="F210" s="512">
        <v>129</v>
      </c>
      <c r="G210" s="512">
        <v>-45715</v>
      </c>
      <c r="H210" s="512">
        <v>440574</v>
      </c>
      <c r="I210" s="512">
        <v>199</v>
      </c>
      <c r="J210" s="512">
        <v>4297</v>
      </c>
      <c r="K210" s="512">
        <v>413</v>
      </c>
      <c r="L210" s="512">
        <v>17019</v>
      </c>
    </row>
    <row r="211" spans="1:12" ht="12.75" customHeight="1" x14ac:dyDescent="0.2">
      <c r="A211" s="67" t="s">
        <v>393</v>
      </c>
      <c r="B211" s="169" t="s">
        <v>1466</v>
      </c>
      <c r="C211" s="512">
        <v>7818</v>
      </c>
      <c r="D211" s="512">
        <v>6025</v>
      </c>
      <c r="E211" s="512">
        <v>3899283</v>
      </c>
      <c r="F211" s="512">
        <v>1793</v>
      </c>
      <c r="G211" s="512">
        <v>-628330</v>
      </c>
      <c r="H211" s="512">
        <v>2860854</v>
      </c>
      <c r="I211" s="512">
        <v>2519</v>
      </c>
      <c r="J211" s="512">
        <v>54634</v>
      </c>
      <c r="K211" s="512">
        <v>4411</v>
      </c>
      <c r="L211" s="512">
        <v>118844</v>
      </c>
    </row>
    <row r="212" spans="1:12" ht="12.75" customHeight="1" x14ac:dyDescent="0.2">
      <c r="A212" s="67" t="s">
        <v>394</v>
      </c>
      <c r="B212" s="169" t="s">
        <v>1467</v>
      </c>
      <c r="C212" s="512">
        <v>951</v>
      </c>
      <c r="D212" s="512">
        <v>739</v>
      </c>
      <c r="E212" s="512">
        <v>1149003</v>
      </c>
      <c r="F212" s="512">
        <v>212</v>
      </c>
      <c r="G212" s="512">
        <v>-112144</v>
      </c>
      <c r="H212" s="512">
        <v>682394</v>
      </c>
      <c r="I212" s="512">
        <v>306</v>
      </c>
      <c r="J212" s="512">
        <v>6669</v>
      </c>
      <c r="K212" s="512">
        <v>558</v>
      </c>
      <c r="L212" s="512">
        <v>27498</v>
      </c>
    </row>
    <row r="213" spans="1:12" ht="12.75" customHeight="1" x14ac:dyDescent="0.2">
      <c r="A213" s="67" t="s">
        <v>395</v>
      </c>
      <c r="B213" s="169" t="s">
        <v>1468</v>
      </c>
      <c r="C213" s="512">
        <v>813</v>
      </c>
      <c r="D213" s="512">
        <v>624</v>
      </c>
      <c r="E213" s="512">
        <v>558902</v>
      </c>
      <c r="F213" s="512">
        <v>189</v>
      </c>
      <c r="G213" s="512">
        <v>-96905</v>
      </c>
      <c r="H213" s="512">
        <v>480590</v>
      </c>
      <c r="I213" s="512">
        <v>251</v>
      </c>
      <c r="J213" s="512">
        <v>5595</v>
      </c>
      <c r="K213" s="512">
        <v>479</v>
      </c>
      <c r="L213" s="512">
        <v>18975</v>
      </c>
    </row>
    <row r="214" spans="1:12" ht="12.75" customHeight="1" x14ac:dyDescent="0.2">
      <c r="A214" s="67" t="s">
        <v>396</v>
      </c>
      <c r="B214" s="169" t="s">
        <v>1469</v>
      </c>
      <c r="C214" s="512">
        <v>1324</v>
      </c>
      <c r="D214" s="512">
        <v>1047</v>
      </c>
      <c r="E214" s="512">
        <v>386855</v>
      </c>
      <c r="F214" s="512">
        <v>277</v>
      </c>
      <c r="G214" s="512">
        <v>-60806</v>
      </c>
      <c r="H214" s="512">
        <v>313338</v>
      </c>
      <c r="I214" s="512">
        <v>487</v>
      </c>
      <c r="J214" s="512">
        <v>10598</v>
      </c>
      <c r="K214" s="512">
        <v>745</v>
      </c>
      <c r="L214" s="512">
        <v>12567</v>
      </c>
    </row>
    <row r="215" spans="1:12" ht="12.75" customHeight="1" x14ac:dyDescent="0.2">
      <c r="A215" s="67" t="s">
        <v>397</v>
      </c>
      <c r="B215" s="169" t="s">
        <v>1470</v>
      </c>
      <c r="C215" s="512">
        <v>4730</v>
      </c>
      <c r="D215" s="512">
        <v>3615</v>
      </c>
      <c r="E215" s="512">
        <v>1804523</v>
      </c>
      <c r="F215" s="512">
        <v>1115</v>
      </c>
      <c r="G215" s="512">
        <v>-358475</v>
      </c>
      <c r="H215" s="512">
        <v>1384532</v>
      </c>
      <c r="I215" s="512">
        <v>1475</v>
      </c>
      <c r="J215" s="512">
        <v>31773</v>
      </c>
      <c r="K215" s="512">
        <v>2629</v>
      </c>
      <c r="L215" s="512">
        <v>59803</v>
      </c>
    </row>
    <row r="216" spans="1:12" ht="12.75" customHeight="1" x14ac:dyDescent="0.2">
      <c r="A216" s="67" t="s">
        <v>398</v>
      </c>
      <c r="B216" s="169" t="s">
        <v>1471</v>
      </c>
      <c r="C216" s="512">
        <v>13631</v>
      </c>
      <c r="D216" s="512">
        <v>11066</v>
      </c>
      <c r="E216" s="512">
        <v>3354725</v>
      </c>
      <c r="F216" s="512">
        <v>2565</v>
      </c>
      <c r="G216" s="512">
        <v>-362727</v>
      </c>
      <c r="H216" s="512">
        <v>2350769</v>
      </c>
      <c r="I216" s="512">
        <v>7215</v>
      </c>
      <c r="J216" s="512">
        <v>150876</v>
      </c>
      <c r="K216" s="512">
        <v>7226</v>
      </c>
      <c r="L216" s="512">
        <v>88706</v>
      </c>
    </row>
    <row r="217" spans="1:12" ht="12.75" customHeight="1" x14ac:dyDescent="0.2">
      <c r="A217" s="67" t="s">
        <v>399</v>
      </c>
      <c r="B217" s="169" t="s">
        <v>1472</v>
      </c>
      <c r="C217" s="512">
        <v>1717</v>
      </c>
      <c r="D217" s="512">
        <v>1304</v>
      </c>
      <c r="E217" s="512">
        <v>434151</v>
      </c>
      <c r="F217" s="512">
        <v>413</v>
      </c>
      <c r="G217" s="512">
        <v>-67777</v>
      </c>
      <c r="H217" s="512">
        <v>283889</v>
      </c>
      <c r="I217" s="512">
        <v>756</v>
      </c>
      <c r="J217" s="512">
        <v>14605</v>
      </c>
      <c r="K217" s="512">
        <v>774</v>
      </c>
      <c r="L217" s="512">
        <v>11718</v>
      </c>
    </row>
    <row r="218" spans="1:12" ht="12.75" customHeight="1" x14ac:dyDescent="0.2">
      <c r="A218" s="67" t="s">
        <v>400</v>
      </c>
      <c r="B218" s="169" t="s">
        <v>1473</v>
      </c>
      <c r="C218" s="512">
        <v>123</v>
      </c>
      <c r="D218" s="512">
        <v>92</v>
      </c>
      <c r="E218" s="512">
        <v>42193</v>
      </c>
      <c r="F218" s="512">
        <v>31</v>
      </c>
      <c r="G218" s="512">
        <v>-3151</v>
      </c>
      <c r="H218" s="512">
        <v>34775</v>
      </c>
      <c r="I218" s="512">
        <v>42</v>
      </c>
      <c r="J218" s="512">
        <v>914</v>
      </c>
      <c r="K218" s="512">
        <v>55</v>
      </c>
      <c r="L218" s="512">
        <v>1291</v>
      </c>
    </row>
    <row r="219" spans="1:12" ht="12.75" customHeight="1" x14ac:dyDescent="0.2">
      <c r="A219" s="67" t="s">
        <v>401</v>
      </c>
      <c r="B219" s="169" t="s">
        <v>1474</v>
      </c>
      <c r="C219" s="512">
        <v>491</v>
      </c>
      <c r="D219" s="512">
        <v>375</v>
      </c>
      <c r="E219" s="512">
        <v>78240</v>
      </c>
      <c r="F219" s="512">
        <v>116</v>
      </c>
      <c r="G219" s="512">
        <v>-23945</v>
      </c>
      <c r="H219" s="512">
        <v>38251</v>
      </c>
      <c r="I219" s="512">
        <v>223</v>
      </c>
      <c r="J219" s="512">
        <v>4467</v>
      </c>
      <c r="K219" s="512">
        <v>229</v>
      </c>
      <c r="L219" s="512">
        <v>2031</v>
      </c>
    </row>
    <row r="220" spans="1:12" ht="12.75" customHeight="1" x14ac:dyDescent="0.2">
      <c r="A220" s="67" t="s">
        <v>402</v>
      </c>
      <c r="B220" s="169" t="s">
        <v>1475</v>
      </c>
      <c r="C220" s="512">
        <v>187</v>
      </c>
      <c r="D220" s="512">
        <v>147</v>
      </c>
      <c r="E220" s="512">
        <v>66274</v>
      </c>
      <c r="F220" s="512">
        <v>40</v>
      </c>
      <c r="G220" s="512">
        <v>-9575</v>
      </c>
      <c r="H220" s="512">
        <v>66587</v>
      </c>
      <c r="I220" s="512">
        <v>98</v>
      </c>
      <c r="J220" s="512">
        <v>1680</v>
      </c>
      <c r="K220" s="512">
        <v>79</v>
      </c>
      <c r="L220" s="512">
        <v>2612</v>
      </c>
    </row>
    <row r="221" spans="1:12" ht="12.75" customHeight="1" x14ac:dyDescent="0.2">
      <c r="A221" s="67" t="s">
        <v>403</v>
      </c>
      <c r="B221" s="169" t="s">
        <v>1476</v>
      </c>
      <c r="C221" s="512">
        <v>118</v>
      </c>
      <c r="D221" s="512">
        <v>87</v>
      </c>
      <c r="E221" s="512">
        <v>20080</v>
      </c>
      <c r="F221" s="512">
        <v>31</v>
      </c>
      <c r="G221" s="512">
        <v>-4637</v>
      </c>
      <c r="H221" s="512">
        <v>10327</v>
      </c>
      <c r="I221" s="512">
        <v>36</v>
      </c>
      <c r="J221" s="512">
        <v>730</v>
      </c>
      <c r="K221" s="512">
        <v>53</v>
      </c>
      <c r="L221" s="512">
        <v>488</v>
      </c>
    </row>
    <row r="222" spans="1:12" ht="12.75" customHeight="1" x14ac:dyDescent="0.2">
      <c r="A222" s="67" t="s">
        <v>404</v>
      </c>
      <c r="B222" s="169" t="s">
        <v>1477</v>
      </c>
      <c r="C222" s="512">
        <v>798</v>
      </c>
      <c r="D222" s="512">
        <v>603</v>
      </c>
      <c r="E222" s="512">
        <v>227364</v>
      </c>
      <c r="F222" s="512">
        <v>195</v>
      </c>
      <c r="G222" s="512">
        <v>-26468</v>
      </c>
      <c r="H222" s="512">
        <v>133948</v>
      </c>
      <c r="I222" s="512">
        <v>357</v>
      </c>
      <c r="J222" s="512">
        <v>6814</v>
      </c>
      <c r="K222" s="512">
        <v>358</v>
      </c>
      <c r="L222" s="512">
        <v>5296</v>
      </c>
    </row>
    <row r="223" spans="1:12" ht="12.75" customHeight="1" x14ac:dyDescent="0.2">
      <c r="A223" s="67" t="s">
        <v>405</v>
      </c>
      <c r="B223" s="169" t="s">
        <v>1478</v>
      </c>
      <c r="C223" s="512">
        <v>148</v>
      </c>
      <c r="D223" s="512">
        <v>105</v>
      </c>
      <c r="E223" s="512">
        <v>81075</v>
      </c>
      <c r="F223" s="512">
        <v>43</v>
      </c>
      <c r="G223" s="512">
        <v>-5418</v>
      </c>
      <c r="H223" s="512">
        <v>69495</v>
      </c>
      <c r="I223" s="512">
        <v>44</v>
      </c>
      <c r="J223" s="512">
        <v>874</v>
      </c>
      <c r="K223" s="512">
        <v>73</v>
      </c>
      <c r="L223" s="512">
        <v>2593</v>
      </c>
    </row>
    <row r="224" spans="1:12" ht="12.75" customHeight="1" x14ac:dyDescent="0.2">
      <c r="A224" s="67" t="s">
        <v>406</v>
      </c>
      <c r="B224" s="169" t="s">
        <v>1479</v>
      </c>
      <c r="C224" s="512">
        <v>474</v>
      </c>
      <c r="D224" s="512">
        <v>364</v>
      </c>
      <c r="E224" s="512">
        <v>143998</v>
      </c>
      <c r="F224" s="512">
        <v>110</v>
      </c>
      <c r="G224" s="512">
        <v>-38880</v>
      </c>
      <c r="H224" s="512">
        <v>98610</v>
      </c>
      <c r="I224" s="512">
        <v>219</v>
      </c>
      <c r="J224" s="512">
        <v>4483</v>
      </c>
      <c r="K224" s="512">
        <v>228</v>
      </c>
      <c r="L224" s="512">
        <v>4745</v>
      </c>
    </row>
    <row r="225" spans="1:12" ht="12.75" customHeight="1" x14ac:dyDescent="0.2">
      <c r="A225" s="67" t="s">
        <v>407</v>
      </c>
      <c r="B225" s="169" t="s">
        <v>1480</v>
      </c>
      <c r="C225" s="512">
        <v>218</v>
      </c>
      <c r="D225" s="512">
        <v>174</v>
      </c>
      <c r="E225" s="512">
        <v>32980</v>
      </c>
      <c r="F225" s="512">
        <v>44</v>
      </c>
      <c r="G225" s="512">
        <v>-22932</v>
      </c>
      <c r="H225" s="512">
        <v>15124</v>
      </c>
      <c r="I225" s="512">
        <v>128</v>
      </c>
      <c r="J225" s="512">
        <v>2535</v>
      </c>
      <c r="K225" s="512">
        <v>107</v>
      </c>
      <c r="L225" s="512">
        <v>1331</v>
      </c>
    </row>
    <row r="226" spans="1:12" ht="12.75" customHeight="1" x14ac:dyDescent="0.2">
      <c r="A226" s="67" t="s">
        <v>408</v>
      </c>
      <c r="B226" s="169" t="s">
        <v>1481</v>
      </c>
      <c r="C226" s="512">
        <v>256</v>
      </c>
      <c r="D226" s="512">
        <v>190</v>
      </c>
      <c r="E226" s="512">
        <v>111019</v>
      </c>
      <c r="F226" s="512">
        <v>66</v>
      </c>
      <c r="G226" s="512">
        <v>-15949</v>
      </c>
      <c r="H226" s="512">
        <v>83487</v>
      </c>
      <c r="I226" s="512">
        <v>91</v>
      </c>
      <c r="J226" s="512">
        <v>1948</v>
      </c>
      <c r="K226" s="512">
        <v>121</v>
      </c>
      <c r="L226" s="512">
        <v>3415</v>
      </c>
    </row>
    <row r="227" spans="1:12" ht="12.75" customHeight="1" x14ac:dyDescent="0.2">
      <c r="A227" s="67" t="s">
        <v>409</v>
      </c>
      <c r="B227" s="169" t="s">
        <v>1482</v>
      </c>
      <c r="C227" s="512">
        <v>1502</v>
      </c>
      <c r="D227" s="512">
        <v>1066</v>
      </c>
      <c r="E227" s="512">
        <v>497198</v>
      </c>
      <c r="F227" s="512">
        <v>436</v>
      </c>
      <c r="G227" s="512">
        <v>-48594</v>
      </c>
      <c r="H227" s="512">
        <v>109558</v>
      </c>
      <c r="I227" s="512">
        <v>662</v>
      </c>
      <c r="J227" s="512">
        <v>10419</v>
      </c>
      <c r="K227" s="512">
        <v>411</v>
      </c>
      <c r="L227" s="512">
        <v>5122</v>
      </c>
    </row>
    <row r="228" spans="1:12" ht="12.75" customHeight="1" x14ac:dyDescent="0.2">
      <c r="A228" s="67" t="s">
        <v>410</v>
      </c>
      <c r="B228" s="169" t="s">
        <v>1483</v>
      </c>
      <c r="C228" s="512">
        <v>909</v>
      </c>
      <c r="D228" s="512">
        <v>637</v>
      </c>
      <c r="E228" s="512">
        <v>35653</v>
      </c>
      <c r="F228" s="512">
        <v>272</v>
      </c>
      <c r="G228" s="512">
        <v>-29134</v>
      </c>
      <c r="H228" s="512">
        <v>-363</v>
      </c>
      <c r="I228" s="512">
        <v>430</v>
      </c>
      <c r="J228" s="512">
        <v>6240</v>
      </c>
      <c r="K228" s="512">
        <v>179</v>
      </c>
      <c r="L228" s="512">
        <v>791</v>
      </c>
    </row>
    <row r="229" spans="1:12" ht="12.75" customHeight="1" x14ac:dyDescent="0.2">
      <c r="A229" s="67" t="s">
        <v>411</v>
      </c>
      <c r="B229" s="169" t="s">
        <v>1484</v>
      </c>
      <c r="C229" s="512">
        <v>167</v>
      </c>
      <c r="D229" s="512">
        <v>126</v>
      </c>
      <c r="E229" s="512">
        <v>372100</v>
      </c>
      <c r="F229" s="512">
        <v>41</v>
      </c>
      <c r="G229" s="512">
        <v>-7131</v>
      </c>
      <c r="H229" s="512">
        <v>40870</v>
      </c>
      <c r="I229" s="512">
        <v>64</v>
      </c>
      <c r="J229" s="512">
        <v>1297</v>
      </c>
      <c r="K229" s="512">
        <v>86</v>
      </c>
      <c r="L229" s="512">
        <v>1652</v>
      </c>
    </row>
    <row r="230" spans="1:12" ht="12.75" customHeight="1" x14ac:dyDescent="0.2">
      <c r="A230" s="67" t="s">
        <v>412</v>
      </c>
      <c r="B230" s="169" t="s">
        <v>1485</v>
      </c>
      <c r="C230" s="512">
        <v>20</v>
      </c>
      <c r="D230" s="512">
        <v>14</v>
      </c>
      <c r="E230" s="512">
        <v>4227</v>
      </c>
      <c r="F230" s="512">
        <v>6</v>
      </c>
      <c r="G230" s="512">
        <v>-5121</v>
      </c>
      <c r="H230" s="512">
        <v>-778</v>
      </c>
      <c r="I230" s="512">
        <v>8</v>
      </c>
      <c r="J230" s="512">
        <v>167</v>
      </c>
      <c r="K230" s="512">
        <v>8</v>
      </c>
      <c r="L230" s="512">
        <v>143</v>
      </c>
    </row>
    <row r="231" spans="1:12" ht="12.75" customHeight="1" x14ac:dyDescent="0.2">
      <c r="A231" s="67" t="s">
        <v>413</v>
      </c>
      <c r="B231" s="169" t="s">
        <v>1486</v>
      </c>
      <c r="C231" s="512">
        <v>139</v>
      </c>
      <c r="D231" s="512">
        <v>97</v>
      </c>
      <c r="E231" s="512">
        <v>55099</v>
      </c>
      <c r="F231" s="512">
        <v>42</v>
      </c>
      <c r="G231" s="512">
        <v>-4753</v>
      </c>
      <c r="H231" s="512">
        <v>41323</v>
      </c>
      <c r="I231" s="512">
        <v>42</v>
      </c>
      <c r="J231" s="512">
        <v>905</v>
      </c>
      <c r="K231" s="512">
        <v>60</v>
      </c>
      <c r="L231" s="512">
        <v>1572</v>
      </c>
    </row>
    <row r="232" spans="1:12" ht="12.75" customHeight="1" x14ac:dyDescent="0.2">
      <c r="A232" s="67" t="s">
        <v>414</v>
      </c>
      <c r="B232" s="169" t="s">
        <v>1487</v>
      </c>
      <c r="C232" s="512">
        <v>267</v>
      </c>
      <c r="D232" s="512">
        <v>192</v>
      </c>
      <c r="E232" s="512">
        <v>30118</v>
      </c>
      <c r="F232" s="512">
        <v>75</v>
      </c>
      <c r="G232" s="512">
        <v>-2454</v>
      </c>
      <c r="H232" s="512">
        <v>28505</v>
      </c>
      <c r="I232" s="512">
        <v>118</v>
      </c>
      <c r="J232" s="512">
        <v>1811</v>
      </c>
      <c r="K232" s="512">
        <v>78</v>
      </c>
      <c r="L232" s="512">
        <v>964</v>
      </c>
    </row>
    <row r="233" spans="1:12" ht="12.75" customHeight="1" x14ac:dyDescent="0.2">
      <c r="A233" s="67" t="s">
        <v>415</v>
      </c>
      <c r="B233" s="169" t="s">
        <v>1488</v>
      </c>
      <c r="C233" s="512">
        <v>95</v>
      </c>
      <c r="D233" s="512">
        <v>76</v>
      </c>
      <c r="E233" s="512">
        <v>442003</v>
      </c>
      <c r="F233" s="512">
        <v>19</v>
      </c>
      <c r="G233" s="512">
        <v>-13488</v>
      </c>
      <c r="H233" s="512">
        <v>431675</v>
      </c>
      <c r="I233" s="512">
        <v>49</v>
      </c>
      <c r="J233" s="512">
        <v>1098</v>
      </c>
      <c r="K233" s="512">
        <v>60</v>
      </c>
      <c r="L233" s="512">
        <v>15434</v>
      </c>
    </row>
    <row r="234" spans="1:12" ht="12.75" customHeight="1" x14ac:dyDescent="0.2">
      <c r="A234" s="67" t="s">
        <v>416</v>
      </c>
      <c r="B234" s="169" t="s">
        <v>1489</v>
      </c>
      <c r="C234" s="512">
        <v>52</v>
      </c>
      <c r="D234" s="512">
        <v>41</v>
      </c>
      <c r="E234" s="512">
        <v>285063</v>
      </c>
      <c r="F234" s="512">
        <v>11</v>
      </c>
      <c r="G234" s="512">
        <v>-9769</v>
      </c>
      <c r="H234" s="512">
        <v>245374</v>
      </c>
      <c r="I234" s="512">
        <v>22</v>
      </c>
      <c r="J234" s="512">
        <v>539</v>
      </c>
      <c r="K234" s="512">
        <v>35</v>
      </c>
      <c r="L234" s="512">
        <v>8921</v>
      </c>
    </row>
    <row r="235" spans="1:12" ht="12.75" customHeight="1" x14ac:dyDescent="0.2">
      <c r="A235" s="67" t="s">
        <v>417</v>
      </c>
      <c r="B235" s="169" t="s">
        <v>1490</v>
      </c>
      <c r="C235" s="512">
        <v>43</v>
      </c>
      <c r="D235" s="512">
        <v>35</v>
      </c>
      <c r="E235" s="512">
        <v>156941</v>
      </c>
      <c r="F235" s="512">
        <v>8</v>
      </c>
      <c r="G235" s="512">
        <v>-3718</v>
      </c>
      <c r="H235" s="512">
        <v>186301</v>
      </c>
      <c r="I235" s="512">
        <v>27</v>
      </c>
      <c r="J235" s="512">
        <v>559</v>
      </c>
      <c r="K235" s="512">
        <v>25</v>
      </c>
      <c r="L235" s="512">
        <v>6513</v>
      </c>
    </row>
    <row r="236" spans="1:12" ht="12.75" customHeight="1" x14ac:dyDescent="0.2">
      <c r="A236" s="67" t="s">
        <v>418</v>
      </c>
      <c r="B236" s="169" t="s">
        <v>1491</v>
      </c>
      <c r="C236" s="512">
        <v>3521</v>
      </c>
      <c r="D236" s="512">
        <v>2858</v>
      </c>
      <c r="E236" s="512">
        <v>1191137</v>
      </c>
      <c r="F236" s="512">
        <v>663</v>
      </c>
      <c r="G236" s="512">
        <v>-123241</v>
      </c>
      <c r="H236" s="512">
        <v>906833</v>
      </c>
      <c r="I236" s="512">
        <v>1623</v>
      </c>
      <c r="J236" s="512">
        <v>35763</v>
      </c>
      <c r="K236" s="512">
        <v>1988</v>
      </c>
      <c r="L236" s="512">
        <v>34241</v>
      </c>
    </row>
    <row r="237" spans="1:12" ht="12.75" customHeight="1" x14ac:dyDescent="0.2">
      <c r="A237" s="67" t="s">
        <v>419</v>
      </c>
      <c r="B237" s="169" t="s">
        <v>1492</v>
      </c>
      <c r="C237" s="512">
        <v>1885</v>
      </c>
      <c r="D237" s="512">
        <v>1549</v>
      </c>
      <c r="E237" s="512">
        <v>631766</v>
      </c>
      <c r="F237" s="512">
        <v>336</v>
      </c>
      <c r="G237" s="512">
        <v>-65372</v>
      </c>
      <c r="H237" s="512">
        <v>491146</v>
      </c>
      <c r="I237" s="512">
        <v>862</v>
      </c>
      <c r="J237" s="512">
        <v>18990</v>
      </c>
      <c r="K237" s="512">
        <v>1071</v>
      </c>
      <c r="L237" s="512">
        <v>18471</v>
      </c>
    </row>
    <row r="238" spans="1:12" ht="12.75" customHeight="1" x14ac:dyDescent="0.2">
      <c r="A238" s="67" t="s">
        <v>420</v>
      </c>
      <c r="B238" s="169" t="s">
        <v>1493</v>
      </c>
      <c r="C238" s="512">
        <v>53</v>
      </c>
      <c r="D238" s="512">
        <v>47</v>
      </c>
      <c r="E238" s="512">
        <v>64855</v>
      </c>
      <c r="F238" s="512">
        <v>6</v>
      </c>
      <c r="G238" s="512">
        <v>-28</v>
      </c>
      <c r="H238" s="512">
        <v>63177</v>
      </c>
      <c r="I238" s="512">
        <v>25</v>
      </c>
      <c r="J238" s="512">
        <v>502</v>
      </c>
      <c r="K238" s="512">
        <v>27</v>
      </c>
      <c r="L238" s="512">
        <v>2195</v>
      </c>
    </row>
    <row r="239" spans="1:12" ht="12.75" customHeight="1" x14ac:dyDescent="0.2">
      <c r="A239" s="67" t="s">
        <v>421</v>
      </c>
      <c r="B239" s="169" t="s">
        <v>1494</v>
      </c>
      <c r="C239" s="512">
        <v>646</v>
      </c>
      <c r="D239" s="512">
        <v>531</v>
      </c>
      <c r="E239" s="512">
        <v>313357</v>
      </c>
      <c r="F239" s="512">
        <v>115</v>
      </c>
      <c r="G239" s="512">
        <v>-17908</v>
      </c>
      <c r="H239" s="512">
        <v>213461</v>
      </c>
      <c r="I239" s="512">
        <v>324</v>
      </c>
      <c r="J239" s="512">
        <v>7650</v>
      </c>
      <c r="K239" s="512">
        <v>409</v>
      </c>
      <c r="L239" s="512">
        <v>7846</v>
      </c>
    </row>
    <row r="240" spans="1:12" ht="12.75" customHeight="1" x14ac:dyDescent="0.2">
      <c r="A240" s="67" t="s">
        <v>422</v>
      </c>
      <c r="B240" s="169" t="s">
        <v>1495</v>
      </c>
      <c r="C240" s="512">
        <v>269</v>
      </c>
      <c r="D240" s="512">
        <v>219</v>
      </c>
      <c r="E240" s="512">
        <v>36029</v>
      </c>
      <c r="F240" s="512">
        <v>50</v>
      </c>
      <c r="G240" s="512">
        <v>-22778</v>
      </c>
      <c r="H240" s="512">
        <v>18659</v>
      </c>
      <c r="I240" s="512">
        <v>143</v>
      </c>
      <c r="J240" s="512">
        <v>3052</v>
      </c>
      <c r="K240" s="512">
        <v>158</v>
      </c>
      <c r="L240" s="512">
        <v>1093</v>
      </c>
    </row>
    <row r="241" spans="1:12" ht="12.75" customHeight="1" x14ac:dyDescent="0.2">
      <c r="A241" s="67" t="s">
        <v>423</v>
      </c>
      <c r="B241" s="169" t="s">
        <v>1496</v>
      </c>
      <c r="C241" s="512">
        <v>14</v>
      </c>
      <c r="D241" s="512">
        <v>11</v>
      </c>
      <c r="E241" s="512">
        <v>10803</v>
      </c>
      <c r="F241" s="512">
        <v>3</v>
      </c>
      <c r="G241" s="512">
        <v>-1073</v>
      </c>
      <c r="H241" s="512">
        <v>9623</v>
      </c>
      <c r="I241" s="512">
        <v>6</v>
      </c>
      <c r="J241" s="512">
        <v>119</v>
      </c>
      <c r="K241" s="512">
        <v>5</v>
      </c>
      <c r="L241" s="512">
        <v>370</v>
      </c>
    </row>
    <row r="242" spans="1:12" ht="12.75" customHeight="1" x14ac:dyDescent="0.2">
      <c r="A242" s="67" t="s">
        <v>424</v>
      </c>
      <c r="B242" s="169" t="s">
        <v>1497</v>
      </c>
      <c r="C242" s="512">
        <v>654</v>
      </c>
      <c r="D242" s="512">
        <v>501</v>
      </c>
      <c r="E242" s="512">
        <v>134327</v>
      </c>
      <c r="F242" s="512">
        <v>153</v>
      </c>
      <c r="G242" s="512">
        <v>-16081</v>
      </c>
      <c r="H242" s="512">
        <v>110767</v>
      </c>
      <c r="I242" s="512">
        <v>263</v>
      </c>
      <c r="J242" s="512">
        <v>5450</v>
      </c>
      <c r="K242" s="512">
        <v>318</v>
      </c>
      <c r="L242" s="512">
        <v>4266</v>
      </c>
    </row>
    <row r="243" spans="1:12" ht="12.75" customHeight="1" x14ac:dyDescent="0.2">
      <c r="A243" s="67" t="s">
        <v>425</v>
      </c>
      <c r="B243" s="169" t="s">
        <v>1498</v>
      </c>
      <c r="C243" s="512">
        <v>5570</v>
      </c>
      <c r="D243" s="512">
        <v>4835</v>
      </c>
      <c r="E243" s="512">
        <v>299126</v>
      </c>
      <c r="F243" s="512">
        <v>735</v>
      </c>
      <c r="G243" s="512">
        <v>-19883</v>
      </c>
      <c r="H243" s="512">
        <v>262371</v>
      </c>
      <c r="I243" s="512">
        <v>3662</v>
      </c>
      <c r="J243" s="512">
        <v>79246</v>
      </c>
      <c r="K243" s="512">
        <v>3376</v>
      </c>
      <c r="L243" s="512">
        <v>7101</v>
      </c>
    </row>
    <row r="244" spans="1:12" ht="12.75" customHeight="1" x14ac:dyDescent="0.2">
      <c r="A244" s="67" t="s">
        <v>426</v>
      </c>
      <c r="B244" s="169" t="s">
        <v>1499</v>
      </c>
      <c r="C244" s="512">
        <v>604</v>
      </c>
      <c r="D244" s="512">
        <v>458</v>
      </c>
      <c r="E244" s="512">
        <v>266038</v>
      </c>
      <c r="F244" s="512">
        <v>146</v>
      </c>
      <c r="G244" s="512">
        <v>-45447</v>
      </c>
      <c r="H244" s="512">
        <v>188338</v>
      </c>
      <c r="I244" s="512">
        <v>200</v>
      </c>
      <c r="J244" s="512">
        <v>4388</v>
      </c>
      <c r="K244" s="512">
        <v>316</v>
      </c>
      <c r="L244" s="512">
        <v>7753</v>
      </c>
    </row>
    <row r="245" spans="1:12" ht="12.75" customHeight="1" x14ac:dyDescent="0.2">
      <c r="A245" s="67" t="s">
        <v>427</v>
      </c>
      <c r="B245" s="169" t="s">
        <v>1500</v>
      </c>
      <c r="C245" s="512">
        <v>182</v>
      </c>
      <c r="D245" s="512">
        <v>158</v>
      </c>
      <c r="E245" s="512">
        <v>80303</v>
      </c>
      <c r="F245" s="512">
        <v>24</v>
      </c>
      <c r="G245" s="512">
        <v>-9659</v>
      </c>
      <c r="H245" s="512">
        <v>60860</v>
      </c>
      <c r="I245" s="512">
        <v>69</v>
      </c>
      <c r="J245" s="512">
        <v>1511</v>
      </c>
      <c r="K245" s="512">
        <v>112</v>
      </c>
      <c r="L245" s="512">
        <v>2416</v>
      </c>
    </row>
    <row r="246" spans="1:12" ht="12.75" customHeight="1" x14ac:dyDescent="0.2">
      <c r="A246" s="67" t="s">
        <v>428</v>
      </c>
      <c r="B246" s="169" t="s">
        <v>1501</v>
      </c>
      <c r="C246" s="512">
        <v>422</v>
      </c>
      <c r="D246" s="512">
        <v>300</v>
      </c>
      <c r="E246" s="512">
        <v>185734</v>
      </c>
      <c r="F246" s="512">
        <v>122</v>
      </c>
      <c r="G246" s="512">
        <v>-35788</v>
      </c>
      <c r="H246" s="512">
        <v>127477</v>
      </c>
      <c r="I246" s="512">
        <v>131</v>
      </c>
      <c r="J246" s="512">
        <v>2877</v>
      </c>
      <c r="K246" s="512">
        <v>204</v>
      </c>
      <c r="L246" s="512">
        <v>5337</v>
      </c>
    </row>
    <row r="247" spans="1:12" ht="12.75" customHeight="1" x14ac:dyDescent="0.2">
      <c r="A247" s="67" t="s">
        <v>429</v>
      </c>
      <c r="B247" s="169" t="s">
        <v>1502</v>
      </c>
      <c r="C247" s="512">
        <v>3986</v>
      </c>
      <c r="D247" s="512">
        <v>3129</v>
      </c>
      <c r="E247" s="512">
        <v>2316727</v>
      </c>
      <c r="F247" s="512">
        <v>857</v>
      </c>
      <c r="G247" s="512">
        <v>-1089918</v>
      </c>
      <c r="H247" s="512">
        <v>1522156</v>
      </c>
      <c r="I247" s="512">
        <v>1564</v>
      </c>
      <c r="J247" s="512">
        <v>34268</v>
      </c>
      <c r="K247" s="512">
        <v>2242</v>
      </c>
      <c r="L247" s="512">
        <v>74831</v>
      </c>
    </row>
    <row r="248" spans="1:12" ht="12.75" customHeight="1" x14ac:dyDescent="0.2">
      <c r="A248" s="67" t="s">
        <v>430</v>
      </c>
      <c r="B248" s="169" t="s">
        <v>1503</v>
      </c>
      <c r="C248" s="512">
        <v>862</v>
      </c>
      <c r="D248" s="512">
        <v>714</v>
      </c>
      <c r="E248" s="512">
        <v>649074</v>
      </c>
      <c r="F248" s="512">
        <v>148</v>
      </c>
      <c r="G248" s="512">
        <v>-634232</v>
      </c>
      <c r="H248" s="512">
        <v>560101</v>
      </c>
      <c r="I248" s="512">
        <v>417</v>
      </c>
      <c r="J248" s="512">
        <v>8969</v>
      </c>
      <c r="K248" s="512">
        <v>522</v>
      </c>
      <c r="L248" s="512">
        <v>24402</v>
      </c>
    </row>
    <row r="249" spans="1:12" ht="12.75" customHeight="1" x14ac:dyDescent="0.2">
      <c r="A249" s="67" t="s">
        <v>431</v>
      </c>
      <c r="B249" s="169" t="s">
        <v>1504</v>
      </c>
      <c r="C249" s="512">
        <v>527</v>
      </c>
      <c r="D249" s="512">
        <v>390</v>
      </c>
      <c r="E249" s="512">
        <v>245058</v>
      </c>
      <c r="F249" s="512">
        <v>137</v>
      </c>
      <c r="G249" s="512">
        <v>-45058</v>
      </c>
      <c r="H249" s="512">
        <v>192263</v>
      </c>
      <c r="I249" s="512">
        <v>152</v>
      </c>
      <c r="J249" s="512">
        <v>3411</v>
      </c>
      <c r="K249" s="512">
        <v>280</v>
      </c>
      <c r="L249" s="512">
        <v>8349</v>
      </c>
    </row>
    <row r="250" spans="1:12" ht="12.75" customHeight="1" x14ac:dyDescent="0.2">
      <c r="A250" s="67" t="s">
        <v>432</v>
      </c>
      <c r="B250" s="169" t="s">
        <v>1505</v>
      </c>
      <c r="C250" s="512">
        <v>330</v>
      </c>
      <c r="D250" s="512">
        <v>264</v>
      </c>
      <c r="E250" s="512">
        <v>219139</v>
      </c>
      <c r="F250" s="512">
        <v>66</v>
      </c>
      <c r="G250" s="512">
        <v>-53124</v>
      </c>
      <c r="H250" s="512">
        <v>178371</v>
      </c>
      <c r="I250" s="512">
        <v>128</v>
      </c>
      <c r="J250" s="512">
        <v>2922</v>
      </c>
      <c r="K250" s="512">
        <v>197</v>
      </c>
      <c r="L250" s="512">
        <v>7624</v>
      </c>
    </row>
    <row r="251" spans="1:12" ht="12.75" customHeight="1" x14ac:dyDescent="0.2">
      <c r="A251" s="67" t="s">
        <v>433</v>
      </c>
      <c r="B251" s="169" t="s">
        <v>1506</v>
      </c>
      <c r="C251" s="512">
        <v>82</v>
      </c>
      <c r="D251" s="512">
        <v>66</v>
      </c>
      <c r="E251" s="512">
        <v>31958</v>
      </c>
      <c r="F251" s="512">
        <v>16</v>
      </c>
      <c r="G251" s="512">
        <v>-4894</v>
      </c>
      <c r="H251" s="512">
        <v>23793</v>
      </c>
      <c r="I251" s="512">
        <v>38</v>
      </c>
      <c r="J251" s="512">
        <v>868</v>
      </c>
      <c r="K251" s="512">
        <v>46</v>
      </c>
      <c r="L251" s="512">
        <v>968</v>
      </c>
    </row>
    <row r="252" spans="1:12" ht="12.75" customHeight="1" x14ac:dyDescent="0.2">
      <c r="A252" s="67" t="s">
        <v>434</v>
      </c>
      <c r="B252" s="169" t="s">
        <v>1507</v>
      </c>
      <c r="C252" s="512">
        <v>35</v>
      </c>
      <c r="D252" s="512">
        <v>27</v>
      </c>
      <c r="E252" s="512">
        <v>49030</v>
      </c>
      <c r="F252" s="512">
        <v>8</v>
      </c>
      <c r="G252" s="512">
        <v>-2387</v>
      </c>
      <c r="H252" s="512">
        <v>55109</v>
      </c>
      <c r="I252" s="512">
        <v>12</v>
      </c>
      <c r="J252" s="512">
        <v>280</v>
      </c>
      <c r="K252" s="512">
        <v>22</v>
      </c>
      <c r="L252" s="512">
        <v>1985</v>
      </c>
    </row>
    <row r="253" spans="1:12" ht="12.75" customHeight="1" x14ac:dyDescent="0.2">
      <c r="A253" s="67" t="s">
        <v>435</v>
      </c>
      <c r="B253" s="169" t="s">
        <v>1508</v>
      </c>
      <c r="C253" s="512">
        <v>69</v>
      </c>
      <c r="D253" s="512">
        <v>56</v>
      </c>
      <c r="E253" s="512">
        <v>61201</v>
      </c>
      <c r="F253" s="512">
        <v>13</v>
      </c>
      <c r="G253" s="512">
        <v>-3912</v>
      </c>
      <c r="H253" s="512">
        <v>71588</v>
      </c>
      <c r="I253" s="512">
        <v>25</v>
      </c>
      <c r="J253" s="512">
        <v>588</v>
      </c>
      <c r="K253" s="512">
        <v>48</v>
      </c>
      <c r="L253" s="512">
        <v>2571</v>
      </c>
    </row>
    <row r="254" spans="1:12" ht="12.75" customHeight="1" x14ac:dyDescent="0.2">
      <c r="A254" s="67" t="s">
        <v>436</v>
      </c>
      <c r="B254" s="169" t="s">
        <v>1509</v>
      </c>
      <c r="C254" s="512">
        <v>144</v>
      </c>
      <c r="D254" s="512">
        <v>115</v>
      </c>
      <c r="E254" s="512">
        <v>76951</v>
      </c>
      <c r="F254" s="512">
        <v>29</v>
      </c>
      <c r="G254" s="512">
        <v>-41931</v>
      </c>
      <c r="H254" s="512">
        <v>27881</v>
      </c>
      <c r="I254" s="512">
        <v>53</v>
      </c>
      <c r="J254" s="512">
        <v>1187</v>
      </c>
      <c r="K254" s="512">
        <v>81</v>
      </c>
      <c r="L254" s="512">
        <v>2100</v>
      </c>
    </row>
    <row r="255" spans="1:12" ht="12.75" customHeight="1" x14ac:dyDescent="0.2">
      <c r="A255" s="67" t="s">
        <v>437</v>
      </c>
      <c r="B255" s="169" t="s">
        <v>1510</v>
      </c>
      <c r="C255" s="512">
        <v>1325</v>
      </c>
      <c r="D255" s="512">
        <v>1067</v>
      </c>
      <c r="E255" s="512">
        <v>729170</v>
      </c>
      <c r="F255" s="512">
        <v>258</v>
      </c>
      <c r="G255" s="512">
        <v>-140085</v>
      </c>
      <c r="H255" s="512">
        <v>376214</v>
      </c>
      <c r="I255" s="512">
        <v>578</v>
      </c>
      <c r="J255" s="512">
        <v>12485</v>
      </c>
      <c r="K255" s="512">
        <v>757</v>
      </c>
      <c r="L255" s="512">
        <v>19278</v>
      </c>
    </row>
    <row r="256" spans="1:12" ht="12.75" customHeight="1" x14ac:dyDescent="0.2">
      <c r="A256" s="67" t="s">
        <v>438</v>
      </c>
      <c r="B256" s="169" t="s">
        <v>1511</v>
      </c>
      <c r="C256" s="512">
        <v>304</v>
      </c>
      <c r="D256" s="512">
        <v>242</v>
      </c>
      <c r="E256" s="512">
        <v>60921</v>
      </c>
      <c r="F256" s="512">
        <v>62</v>
      </c>
      <c r="G256" s="512">
        <v>-73193</v>
      </c>
      <c r="H256" s="512">
        <v>-32678</v>
      </c>
      <c r="I256" s="512">
        <v>145</v>
      </c>
      <c r="J256" s="512">
        <v>2924</v>
      </c>
      <c r="K256" s="512">
        <v>144</v>
      </c>
      <c r="L256" s="512">
        <v>1437</v>
      </c>
    </row>
    <row r="257" spans="1:12" ht="12.75" customHeight="1" x14ac:dyDescent="0.2">
      <c r="A257" s="67" t="s">
        <v>439</v>
      </c>
      <c r="B257" s="169" t="s">
        <v>1512</v>
      </c>
      <c r="C257" s="512">
        <v>221</v>
      </c>
      <c r="D257" s="512">
        <v>171</v>
      </c>
      <c r="E257" s="512">
        <v>182445</v>
      </c>
      <c r="F257" s="512">
        <v>50</v>
      </c>
      <c r="G257" s="512">
        <v>-36707</v>
      </c>
      <c r="H257" s="512">
        <v>122602</v>
      </c>
      <c r="I257" s="512">
        <v>58</v>
      </c>
      <c r="J257" s="512">
        <v>1362</v>
      </c>
      <c r="K257" s="512">
        <v>126</v>
      </c>
      <c r="L257" s="512">
        <v>6072</v>
      </c>
    </row>
    <row r="258" spans="1:12" ht="12.75" customHeight="1" x14ac:dyDescent="0.2">
      <c r="A258" s="67" t="s">
        <v>440</v>
      </c>
      <c r="B258" s="169" t="s">
        <v>1513</v>
      </c>
      <c r="C258" s="568" t="s">
        <v>2762</v>
      </c>
      <c r="D258" s="568" t="s">
        <v>2762</v>
      </c>
      <c r="E258" s="568" t="s">
        <v>2762</v>
      </c>
      <c r="F258" s="568" t="s">
        <v>2762</v>
      </c>
      <c r="G258" s="568" t="s">
        <v>2762</v>
      </c>
      <c r="H258" s="568" t="s">
        <v>2762</v>
      </c>
      <c r="I258" s="568" t="s">
        <v>2762</v>
      </c>
      <c r="J258" s="568" t="s">
        <v>2762</v>
      </c>
      <c r="K258" s="568" t="s">
        <v>2762</v>
      </c>
      <c r="L258" s="568" t="s">
        <v>2762</v>
      </c>
    </row>
    <row r="259" spans="1:12" ht="12.75" customHeight="1" x14ac:dyDescent="0.2">
      <c r="A259" s="67" t="s">
        <v>441</v>
      </c>
      <c r="B259" s="169" t="s">
        <v>1514</v>
      </c>
      <c r="C259" s="512">
        <v>51</v>
      </c>
      <c r="D259" s="512">
        <v>38</v>
      </c>
      <c r="E259" s="512">
        <v>247963</v>
      </c>
      <c r="F259" s="512">
        <v>13</v>
      </c>
      <c r="G259" s="512">
        <v>-3196</v>
      </c>
      <c r="H259" s="512">
        <v>177944</v>
      </c>
      <c r="I259" s="512">
        <v>18</v>
      </c>
      <c r="J259" s="512">
        <v>404</v>
      </c>
      <c r="K259" s="512">
        <v>30</v>
      </c>
      <c r="L259" s="512">
        <v>6474</v>
      </c>
    </row>
    <row r="260" spans="1:12" ht="12.75" customHeight="1" x14ac:dyDescent="0.2">
      <c r="A260" s="67" t="s">
        <v>442</v>
      </c>
      <c r="B260" s="169" t="s">
        <v>1515</v>
      </c>
      <c r="C260" s="512">
        <v>695</v>
      </c>
      <c r="D260" s="512">
        <v>572</v>
      </c>
      <c r="E260" s="512">
        <v>199715</v>
      </c>
      <c r="F260" s="512">
        <v>123</v>
      </c>
      <c r="G260" s="512">
        <v>-24976</v>
      </c>
      <c r="H260" s="512">
        <v>80518</v>
      </c>
      <c r="I260" s="512">
        <v>331</v>
      </c>
      <c r="J260" s="512">
        <v>7244</v>
      </c>
      <c r="K260" s="512">
        <v>427</v>
      </c>
      <c r="L260" s="512">
        <v>4329</v>
      </c>
    </row>
    <row r="261" spans="1:12" ht="12.75" customHeight="1" x14ac:dyDescent="0.2">
      <c r="A261" s="67" t="s">
        <v>443</v>
      </c>
      <c r="B261" s="169" t="s">
        <v>1516</v>
      </c>
      <c r="C261" s="568" t="s">
        <v>2762</v>
      </c>
      <c r="D261" s="568" t="s">
        <v>2762</v>
      </c>
      <c r="E261" s="568" t="s">
        <v>2762</v>
      </c>
      <c r="F261" s="568" t="s">
        <v>2762</v>
      </c>
      <c r="G261" s="568" t="s">
        <v>2762</v>
      </c>
      <c r="H261" s="568" t="s">
        <v>2762</v>
      </c>
      <c r="I261" s="568" t="s">
        <v>2762</v>
      </c>
      <c r="J261" s="568" t="s">
        <v>2762</v>
      </c>
      <c r="K261" s="568" t="s">
        <v>2762</v>
      </c>
      <c r="L261" s="568" t="s">
        <v>2762</v>
      </c>
    </row>
    <row r="262" spans="1:12" ht="12.75" customHeight="1" x14ac:dyDescent="0.2">
      <c r="A262" s="67" t="s">
        <v>444</v>
      </c>
      <c r="B262" s="169" t="s">
        <v>1517</v>
      </c>
      <c r="C262" s="512">
        <v>942</v>
      </c>
      <c r="D262" s="512">
        <v>694</v>
      </c>
      <c r="E262" s="512">
        <v>474286</v>
      </c>
      <c r="F262" s="512">
        <v>248</v>
      </c>
      <c r="G262" s="512">
        <v>-217419</v>
      </c>
      <c r="H262" s="512">
        <v>215208</v>
      </c>
      <c r="I262" s="512">
        <v>289</v>
      </c>
      <c r="J262" s="512">
        <v>6482</v>
      </c>
      <c r="K262" s="512">
        <v>486</v>
      </c>
      <c r="L262" s="512">
        <v>15178</v>
      </c>
    </row>
    <row r="263" spans="1:12" ht="12.75" customHeight="1" x14ac:dyDescent="0.2">
      <c r="A263" s="67" t="s">
        <v>445</v>
      </c>
      <c r="B263" s="169" t="s">
        <v>1518</v>
      </c>
      <c r="C263" s="512">
        <v>366</v>
      </c>
      <c r="D263" s="512">
        <v>278</v>
      </c>
      <c r="E263" s="512">
        <v>173185</v>
      </c>
      <c r="F263" s="512">
        <v>88</v>
      </c>
      <c r="G263" s="512">
        <v>-132325</v>
      </c>
      <c r="H263" s="512">
        <v>13721</v>
      </c>
      <c r="I263" s="512">
        <v>108</v>
      </c>
      <c r="J263" s="512">
        <v>2439</v>
      </c>
      <c r="K263" s="512">
        <v>193</v>
      </c>
      <c r="L263" s="512">
        <v>5264</v>
      </c>
    </row>
    <row r="264" spans="1:12" ht="12.75" customHeight="1" x14ac:dyDescent="0.2">
      <c r="A264" s="67" t="s">
        <v>446</v>
      </c>
      <c r="B264" s="169" t="s">
        <v>1519</v>
      </c>
      <c r="C264" s="512">
        <v>91</v>
      </c>
      <c r="D264" s="512">
        <v>62</v>
      </c>
      <c r="E264" s="512">
        <v>59057</v>
      </c>
      <c r="F264" s="512">
        <v>29</v>
      </c>
      <c r="G264" s="512">
        <v>-28630</v>
      </c>
      <c r="H264" s="512">
        <v>25084</v>
      </c>
      <c r="I264" s="512">
        <v>24</v>
      </c>
      <c r="J264" s="512">
        <v>561</v>
      </c>
      <c r="K264" s="512">
        <v>43</v>
      </c>
      <c r="L264" s="512">
        <v>1950</v>
      </c>
    </row>
    <row r="265" spans="1:12" ht="12.75" customHeight="1" x14ac:dyDescent="0.2">
      <c r="A265" s="67" t="s">
        <v>447</v>
      </c>
      <c r="B265" s="169" t="s">
        <v>1520</v>
      </c>
      <c r="C265" s="512">
        <v>394</v>
      </c>
      <c r="D265" s="512">
        <v>284</v>
      </c>
      <c r="E265" s="512">
        <v>209939</v>
      </c>
      <c r="F265" s="512">
        <v>110</v>
      </c>
      <c r="G265" s="512">
        <v>-45151</v>
      </c>
      <c r="H265" s="512">
        <v>153945</v>
      </c>
      <c r="I265" s="512">
        <v>117</v>
      </c>
      <c r="J265" s="512">
        <v>2630</v>
      </c>
      <c r="K265" s="512">
        <v>201</v>
      </c>
      <c r="L265" s="512">
        <v>6903</v>
      </c>
    </row>
    <row r="266" spans="1:12" ht="12.75" customHeight="1" x14ac:dyDescent="0.2">
      <c r="A266" s="67" t="s">
        <v>448</v>
      </c>
      <c r="B266" s="169" t="s">
        <v>1521</v>
      </c>
      <c r="C266" s="512">
        <v>91</v>
      </c>
      <c r="D266" s="512">
        <v>70</v>
      </c>
      <c r="E266" s="512">
        <v>32105</v>
      </c>
      <c r="F266" s="512">
        <v>21</v>
      </c>
      <c r="G266" s="512">
        <v>-11313</v>
      </c>
      <c r="H266" s="512">
        <v>22457</v>
      </c>
      <c r="I266" s="512">
        <v>40</v>
      </c>
      <c r="J266" s="512">
        <v>852</v>
      </c>
      <c r="K266" s="512">
        <v>49</v>
      </c>
      <c r="L266" s="512">
        <v>1060</v>
      </c>
    </row>
    <row r="267" spans="1:12" ht="12.75" customHeight="1" x14ac:dyDescent="0.2">
      <c r="A267" s="67" t="s">
        <v>449</v>
      </c>
      <c r="B267" s="169" t="s">
        <v>1522</v>
      </c>
      <c r="C267" s="512">
        <v>50954</v>
      </c>
      <c r="D267" s="512">
        <v>41955</v>
      </c>
      <c r="E267" s="512">
        <v>10472058</v>
      </c>
      <c r="F267" s="512">
        <v>8999</v>
      </c>
      <c r="G267" s="512">
        <v>-1335423</v>
      </c>
      <c r="H267" s="512">
        <v>8896781</v>
      </c>
      <c r="I267" s="512">
        <v>25476</v>
      </c>
      <c r="J267" s="512">
        <v>542504</v>
      </c>
      <c r="K267" s="512">
        <v>29298</v>
      </c>
      <c r="L267" s="512">
        <v>333877</v>
      </c>
    </row>
    <row r="268" spans="1:12" ht="12.75" customHeight="1" x14ac:dyDescent="0.2">
      <c r="A268" s="67" t="s">
        <v>450</v>
      </c>
      <c r="B268" s="169" t="s">
        <v>1523</v>
      </c>
      <c r="C268" s="512">
        <v>12498</v>
      </c>
      <c r="D268" s="512">
        <v>10078</v>
      </c>
      <c r="E268" s="512">
        <v>2205436</v>
      </c>
      <c r="F268" s="512">
        <v>2420</v>
      </c>
      <c r="G268" s="512">
        <v>-362236</v>
      </c>
      <c r="H268" s="512">
        <v>1747149</v>
      </c>
      <c r="I268" s="512">
        <v>5595</v>
      </c>
      <c r="J268" s="512">
        <v>118895</v>
      </c>
      <c r="K268" s="512">
        <v>6950</v>
      </c>
      <c r="L268" s="512">
        <v>68425</v>
      </c>
    </row>
    <row r="269" spans="1:12" ht="12.75" customHeight="1" x14ac:dyDescent="0.2">
      <c r="A269" s="67" t="s">
        <v>451</v>
      </c>
      <c r="B269" s="169" t="s">
        <v>1524</v>
      </c>
      <c r="C269" s="512">
        <v>8813</v>
      </c>
      <c r="D269" s="512">
        <v>7085</v>
      </c>
      <c r="E269" s="512">
        <v>1470390</v>
      </c>
      <c r="F269" s="512">
        <v>1728</v>
      </c>
      <c r="G269" s="512">
        <v>-285211</v>
      </c>
      <c r="H269" s="512">
        <v>1148669</v>
      </c>
      <c r="I269" s="512">
        <v>4003</v>
      </c>
      <c r="J269" s="512">
        <v>84854</v>
      </c>
      <c r="K269" s="512">
        <v>4850</v>
      </c>
      <c r="L269" s="512">
        <v>46105</v>
      </c>
    </row>
    <row r="270" spans="1:12" ht="12.75" customHeight="1" x14ac:dyDescent="0.2">
      <c r="A270" s="67" t="s">
        <v>452</v>
      </c>
      <c r="B270" s="169" t="s">
        <v>1525</v>
      </c>
      <c r="C270" s="512">
        <v>3685</v>
      </c>
      <c r="D270" s="512">
        <v>2993</v>
      </c>
      <c r="E270" s="512">
        <v>735046</v>
      </c>
      <c r="F270" s="512">
        <v>692</v>
      </c>
      <c r="G270" s="512">
        <v>-77025</v>
      </c>
      <c r="H270" s="512">
        <v>598480</v>
      </c>
      <c r="I270" s="512">
        <v>1592</v>
      </c>
      <c r="J270" s="512">
        <v>34041</v>
      </c>
      <c r="K270" s="512">
        <v>2100</v>
      </c>
      <c r="L270" s="512">
        <v>22320</v>
      </c>
    </row>
    <row r="271" spans="1:12" ht="12.75" customHeight="1" x14ac:dyDescent="0.2">
      <c r="A271" s="67" t="s">
        <v>453</v>
      </c>
      <c r="B271" s="169" t="s">
        <v>1526</v>
      </c>
      <c r="C271" s="512">
        <v>720</v>
      </c>
      <c r="D271" s="512">
        <v>576</v>
      </c>
      <c r="E271" s="512">
        <v>220656</v>
      </c>
      <c r="F271" s="512">
        <v>144</v>
      </c>
      <c r="G271" s="512">
        <v>-43251</v>
      </c>
      <c r="H271" s="512">
        <v>254278</v>
      </c>
      <c r="I271" s="512">
        <v>234</v>
      </c>
      <c r="J271" s="512">
        <v>5109</v>
      </c>
      <c r="K271" s="512">
        <v>397</v>
      </c>
      <c r="L271" s="512">
        <v>10049</v>
      </c>
    </row>
    <row r="272" spans="1:12" ht="12.75" customHeight="1" x14ac:dyDescent="0.2">
      <c r="A272" s="67" t="s">
        <v>454</v>
      </c>
      <c r="B272" s="169" t="s">
        <v>1527</v>
      </c>
      <c r="C272" s="512">
        <v>131</v>
      </c>
      <c r="D272" s="512">
        <v>110</v>
      </c>
      <c r="E272" s="512">
        <v>83602</v>
      </c>
      <c r="F272" s="512">
        <v>21</v>
      </c>
      <c r="G272" s="512">
        <v>-4706</v>
      </c>
      <c r="H272" s="512">
        <v>156288</v>
      </c>
      <c r="I272" s="512">
        <v>56</v>
      </c>
      <c r="J272" s="512">
        <v>1188</v>
      </c>
      <c r="K272" s="512">
        <v>71</v>
      </c>
      <c r="L272" s="512">
        <v>5514</v>
      </c>
    </row>
    <row r="273" spans="1:12" ht="12.75" customHeight="1" x14ac:dyDescent="0.2">
      <c r="A273" s="67" t="s">
        <v>455</v>
      </c>
      <c r="B273" s="169" t="s">
        <v>1528</v>
      </c>
      <c r="C273" s="512">
        <v>589</v>
      </c>
      <c r="D273" s="512">
        <v>466</v>
      </c>
      <c r="E273" s="512">
        <v>137053</v>
      </c>
      <c r="F273" s="512">
        <v>123</v>
      </c>
      <c r="G273" s="512">
        <v>-38544</v>
      </c>
      <c r="H273" s="512">
        <v>97990</v>
      </c>
      <c r="I273" s="512">
        <v>178</v>
      </c>
      <c r="J273" s="512">
        <v>3921</v>
      </c>
      <c r="K273" s="512">
        <v>326</v>
      </c>
      <c r="L273" s="512">
        <v>4534</v>
      </c>
    </row>
    <row r="274" spans="1:12" ht="12.75" customHeight="1" x14ac:dyDescent="0.2">
      <c r="A274" s="67" t="s">
        <v>456</v>
      </c>
      <c r="B274" s="169" t="s">
        <v>1529</v>
      </c>
      <c r="C274" s="512">
        <v>69</v>
      </c>
      <c r="D274" s="512">
        <v>43</v>
      </c>
      <c r="E274" s="512">
        <v>39913</v>
      </c>
      <c r="F274" s="512">
        <v>26</v>
      </c>
      <c r="G274" s="512">
        <v>-13811</v>
      </c>
      <c r="H274" s="512">
        <v>28502</v>
      </c>
      <c r="I274" s="512">
        <v>12</v>
      </c>
      <c r="J274" s="512">
        <v>280</v>
      </c>
      <c r="K274" s="512">
        <v>29</v>
      </c>
      <c r="L274" s="512">
        <v>1467</v>
      </c>
    </row>
    <row r="275" spans="1:12" ht="12.75" customHeight="1" x14ac:dyDescent="0.2">
      <c r="A275" s="67" t="s">
        <v>457</v>
      </c>
      <c r="B275" s="169" t="s">
        <v>1530</v>
      </c>
      <c r="C275" s="512">
        <v>317</v>
      </c>
      <c r="D275" s="512">
        <v>231</v>
      </c>
      <c r="E275" s="512">
        <v>74781</v>
      </c>
      <c r="F275" s="512">
        <v>86</v>
      </c>
      <c r="G275" s="512">
        <v>-12257</v>
      </c>
      <c r="H275" s="512">
        <v>73934</v>
      </c>
      <c r="I275" s="512">
        <v>136</v>
      </c>
      <c r="J275" s="512">
        <v>2291</v>
      </c>
      <c r="K275" s="512">
        <v>99</v>
      </c>
      <c r="L275" s="512">
        <v>2780</v>
      </c>
    </row>
    <row r="276" spans="1:12" ht="12.75" customHeight="1" x14ac:dyDescent="0.2">
      <c r="A276" s="67" t="s">
        <v>458</v>
      </c>
      <c r="B276" s="169" t="s">
        <v>1531</v>
      </c>
      <c r="C276" s="512">
        <v>1957</v>
      </c>
      <c r="D276" s="512">
        <v>1579</v>
      </c>
      <c r="E276" s="512">
        <v>1008404</v>
      </c>
      <c r="F276" s="512">
        <v>378</v>
      </c>
      <c r="G276" s="512">
        <v>-147642</v>
      </c>
      <c r="H276" s="512">
        <v>806944</v>
      </c>
      <c r="I276" s="512">
        <v>870</v>
      </c>
      <c r="J276" s="512">
        <v>19213</v>
      </c>
      <c r="K276" s="512">
        <v>1200</v>
      </c>
      <c r="L276" s="512">
        <v>31312</v>
      </c>
    </row>
    <row r="277" spans="1:12" ht="12.75" customHeight="1" x14ac:dyDescent="0.2">
      <c r="A277" s="67" t="s">
        <v>459</v>
      </c>
      <c r="B277" s="169" t="s">
        <v>1532</v>
      </c>
      <c r="C277" s="512">
        <v>21924</v>
      </c>
      <c r="D277" s="512">
        <v>18669</v>
      </c>
      <c r="E277" s="512">
        <v>2972381</v>
      </c>
      <c r="F277" s="512">
        <v>3255</v>
      </c>
      <c r="G277" s="512">
        <v>-267507</v>
      </c>
      <c r="H277" s="512">
        <v>2594346</v>
      </c>
      <c r="I277" s="512">
        <v>12901</v>
      </c>
      <c r="J277" s="512">
        <v>275391</v>
      </c>
      <c r="K277" s="512">
        <v>13043</v>
      </c>
      <c r="L277" s="512">
        <v>90182</v>
      </c>
    </row>
    <row r="278" spans="1:12" ht="12.75" customHeight="1" x14ac:dyDescent="0.2">
      <c r="A278" s="67" t="s">
        <v>460</v>
      </c>
      <c r="B278" s="169" t="s">
        <v>1533</v>
      </c>
      <c r="C278" s="512">
        <v>3817</v>
      </c>
      <c r="D278" s="512">
        <v>3029</v>
      </c>
      <c r="E278" s="512">
        <v>925856</v>
      </c>
      <c r="F278" s="512">
        <v>788</v>
      </c>
      <c r="G278" s="512">
        <v>-106354</v>
      </c>
      <c r="H278" s="512">
        <v>778738</v>
      </c>
      <c r="I278" s="512">
        <v>1483</v>
      </c>
      <c r="J278" s="512">
        <v>31957</v>
      </c>
      <c r="K278" s="512">
        <v>2190</v>
      </c>
      <c r="L278" s="512">
        <v>30161</v>
      </c>
    </row>
    <row r="279" spans="1:12" ht="12.75" customHeight="1" x14ac:dyDescent="0.2">
      <c r="A279" s="67" t="s">
        <v>461</v>
      </c>
      <c r="B279" s="169" t="s">
        <v>1534</v>
      </c>
      <c r="C279" s="512">
        <v>18107</v>
      </c>
      <c r="D279" s="512">
        <v>15640</v>
      </c>
      <c r="E279" s="512">
        <v>2046525</v>
      </c>
      <c r="F279" s="512">
        <v>2467</v>
      </c>
      <c r="G279" s="512">
        <v>-161153</v>
      </c>
      <c r="H279" s="512">
        <v>1815608</v>
      </c>
      <c r="I279" s="512">
        <v>11418</v>
      </c>
      <c r="J279" s="512">
        <v>243434</v>
      </c>
      <c r="K279" s="512">
        <v>10853</v>
      </c>
      <c r="L279" s="512">
        <v>60021</v>
      </c>
    </row>
    <row r="280" spans="1:12" ht="12.75" customHeight="1" x14ac:dyDescent="0.2">
      <c r="A280" s="67" t="s">
        <v>462</v>
      </c>
      <c r="B280" s="169" t="s">
        <v>1535</v>
      </c>
      <c r="C280" s="512">
        <v>5590</v>
      </c>
      <c r="D280" s="512">
        <v>4478</v>
      </c>
      <c r="E280" s="512">
        <v>1705307</v>
      </c>
      <c r="F280" s="512">
        <v>1112</v>
      </c>
      <c r="G280" s="512">
        <v>-228808</v>
      </c>
      <c r="H280" s="512">
        <v>1575597</v>
      </c>
      <c r="I280" s="512">
        <v>2418</v>
      </c>
      <c r="J280" s="512">
        <v>51577</v>
      </c>
      <c r="K280" s="512">
        <v>3193</v>
      </c>
      <c r="L280" s="512">
        <v>60258</v>
      </c>
    </row>
    <row r="281" spans="1:12" ht="12.75" customHeight="1" x14ac:dyDescent="0.2">
      <c r="A281" s="67" t="s">
        <v>463</v>
      </c>
      <c r="B281" s="169" t="s">
        <v>1536</v>
      </c>
      <c r="C281" s="512">
        <v>271</v>
      </c>
      <c r="D281" s="512">
        <v>203</v>
      </c>
      <c r="E281" s="512">
        <v>67124</v>
      </c>
      <c r="F281" s="512">
        <v>68</v>
      </c>
      <c r="G281" s="512">
        <v>-4311</v>
      </c>
      <c r="H281" s="512">
        <v>62516</v>
      </c>
      <c r="I281" s="512">
        <v>130</v>
      </c>
      <c r="J281" s="512">
        <v>2483</v>
      </c>
      <c r="K281" s="512">
        <v>127</v>
      </c>
      <c r="L281" s="512">
        <v>2240</v>
      </c>
    </row>
    <row r="282" spans="1:12" ht="12.75" customHeight="1" x14ac:dyDescent="0.2">
      <c r="A282" s="67" t="s">
        <v>464</v>
      </c>
      <c r="B282" s="169" t="s">
        <v>1537</v>
      </c>
      <c r="C282" s="512">
        <v>1068</v>
      </c>
      <c r="D282" s="512">
        <v>910</v>
      </c>
      <c r="E282" s="512">
        <v>296179</v>
      </c>
      <c r="F282" s="512">
        <v>158</v>
      </c>
      <c r="G282" s="512">
        <v>-69806</v>
      </c>
      <c r="H282" s="512">
        <v>204992</v>
      </c>
      <c r="I282" s="512">
        <v>664</v>
      </c>
      <c r="J282" s="512">
        <v>13370</v>
      </c>
      <c r="K282" s="512">
        <v>564</v>
      </c>
      <c r="L282" s="512">
        <v>8937</v>
      </c>
    </row>
    <row r="283" spans="1:12" ht="12.75" customHeight="1" x14ac:dyDescent="0.2">
      <c r="A283" s="67" t="s">
        <v>465</v>
      </c>
      <c r="B283" s="169" t="s">
        <v>1538</v>
      </c>
      <c r="C283" s="512">
        <v>4251</v>
      </c>
      <c r="D283" s="512">
        <v>3365</v>
      </c>
      <c r="E283" s="512">
        <v>1342004</v>
      </c>
      <c r="F283" s="512">
        <v>886</v>
      </c>
      <c r="G283" s="512">
        <v>-154690</v>
      </c>
      <c r="H283" s="512">
        <v>1308089</v>
      </c>
      <c r="I283" s="512">
        <v>1624</v>
      </c>
      <c r="J283" s="512">
        <v>35724</v>
      </c>
      <c r="K283" s="512">
        <v>2502</v>
      </c>
      <c r="L283" s="512">
        <v>49080</v>
      </c>
    </row>
    <row r="284" spans="1:12" ht="12.75" customHeight="1" x14ac:dyDescent="0.2">
      <c r="A284" s="67" t="s">
        <v>466</v>
      </c>
      <c r="B284" s="169" t="s">
        <v>1539</v>
      </c>
      <c r="C284" s="512">
        <v>2484</v>
      </c>
      <c r="D284" s="512">
        <v>2022</v>
      </c>
      <c r="E284" s="512">
        <v>884502</v>
      </c>
      <c r="F284" s="512">
        <v>462</v>
      </c>
      <c r="G284" s="512">
        <v>-76450</v>
      </c>
      <c r="H284" s="512">
        <v>964232</v>
      </c>
      <c r="I284" s="512">
        <v>1002</v>
      </c>
      <c r="J284" s="512">
        <v>22008</v>
      </c>
      <c r="K284" s="512">
        <v>1487</v>
      </c>
      <c r="L284" s="512">
        <v>34964</v>
      </c>
    </row>
    <row r="285" spans="1:12" ht="12.75" customHeight="1" x14ac:dyDescent="0.2">
      <c r="A285" s="67" t="s">
        <v>467</v>
      </c>
      <c r="B285" s="169" t="s">
        <v>1540</v>
      </c>
      <c r="C285" s="512">
        <v>68</v>
      </c>
      <c r="D285" s="512">
        <v>53</v>
      </c>
      <c r="E285" s="512">
        <v>11176</v>
      </c>
      <c r="F285" s="512">
        <v>15</v>
      </c>
      <c r="G285" s="512">
        <v>-1990</v>
      </c>
      <c r="H285" s="512">
        <v>16325</v>
      </c>
      <c r="I285" s="512">
        <v>16</v>
      </c>
      <c r="J285" s="512">
        <v>354</v>
      </c>
      <c r="K285" s="512">
        <v>41</v>
      </c>
      <c r="L285" s="512">
        <v>620</v>
      </c>
    </row>
    <row r="286" spans="1:12" ht="12.75" customHeight="1" x14ac:dyDescent="0.2">
      <c r="A286" s="67" t="s">
        <v>468</v>
      </c>
      <c r="B286" s="169" t="s">
        <v>1541</v>
      </c>
      <c r="C286" s="512">
        <v>798</v>
      </c>
      <c r="D286" s="512">
        <v>628</v>
      </c>
      <c r="E286" s="512">
        <v>245530</v>
      </c>
      <c r="F286" s="512">
        <v>170</v>
      </c>
      <c r="G286" s="512">
        <v>-47706</v>
      </c>
      <c r="H286" s="512">
        <v>168115</v>
      </c>
      <c r="I286" s="512">
        <v>296</v>
      </c>
      <c r="J286" s="512">
        <v>6781</v>
      </c>
      <c r="K286" s="512">
        <v>476</v>
      </c>
      <c r="L286" s="512">
        <v>7181</v>
      </c>
    </row>
    <row r="287" spans="1:12" ht="12.75" customHeight="1" x14ac:dyDescent="0.2">
      <c r="A287" s="67" t="s">
        <v>469</v>
      </c>
      <c r="B287" s="169" t="s">
        <v>1542</v>
      </c>
      <c r="C287" s="512">
        <v>49</v>
      </c>
      <c r="D287" s="512">
        <v>29</v>
      </c>
      <c r="E287" s="512">
        <v>3266</v>
      </c>
      <c r="F287" s="512">
        <v>20</v>
      </c>
      <c r="G287" s="512">
        <v>-713</v>
      </c>
      <c r="H287" s="512">
        <v>2580</v>
      </c>
      <c r="I287" s="512">
        <v>19</v>
      </c>
      <c r="J287" s="512">
        <v>356</v>
      </c>
      <c r="K287" s="512">
        <v>20</v>
      </c>
      <c r="L287" s="512">
        <v>102</v>
      </c>
    </row>
    <row r="288" spans="1:12" ht="12.75" customHeight="1" x14ac:dyDescent="0.2">
      <c r="A288" s="67" t="s">
        <v>470</v>
      </c>
      <c r="B288" s="169" t="s">
        <v>1543</v>
      </c>
      <c r="C288" s="512">
        <v>852</v>
      </c>
      <c r="D288" s="512">
        <v>633</v>
      </c>
      <c r="E288" s="512">
        <v>197529</v>
      </c>
      <c r="F288" s="512">
        <v>219</v>
      </c>
      <c r="G288" s="512">
        <v>-27832</v>
      </c>
      <c r="H288" s="512">
        <v>156836</v>
      </c>
      <c r="I288" s="512">
        <v>291</v>
      </c>
      <c r="J288" s="512">
        <v>6225</v>
      </c>
      <c r="K288" s="512">
        <v>478</v>
      </c>
      <c r="L288" s="512">
        <v>6212</v>
      </c>
    </row>
    <row r="289" spans="1:12" ht="12.75" customHeight="1" x14ac:dyDescent="0.2">
      <c r="A289" s="67" t="s">
        <v>471</v>
      </c>
      <c r="B289" s="169" t="s">
        <v>1544</v>
      </c>
      <c r="C289" s="512">
        <v>7879</v>
      </c>
      <c r="D289" s="512">
        <v>6301</v>
      </c>
      <c r="E289" s="512">
        <v>2245181</v>
      </c>
      <c r="F289" s="512">
        <v>1578</v>
      </c>
      <c r="G289" s="512">
        <v>-259912</v>
      </c>
      <c r="H289" s="512">
        <v>1816031</v>
      </c>
      <c r="I289" s="512">
        <v>3310</v>
      </c>
      <c r="J289" s="512">
        <v>69748</v>
      </c>
      <c r="K289" s="512">
        <v>4387</v>
      </c>
      <c r="L289" s="512">
        <v>69404</v>
      </c>
    </row>
    <row r="290" spans="1:12" ht="12.75" customHeight="1" x14ac:dyDescent="0.2">
      <c r="A290" s="67" t="s">
        <v>472</v>
      </c>
      <c r="B290" s="169" t="s">
        <v>1545</v>
      </c>
      <c r="C290" s="512">
        <v>202</v>
      </c>
      <c r="D290" s="512">
        <v>154</v>
      </c>
      <c r="E290" s="512">
        <v>35733</v>
      </c>
      <c r="F290" s="512">
        <v>48</v>
      </c>
      <c r="G290" s="512">
        <v>-6874</v>
      </c>
      <c r="H290" s="512">
        <v>26791</v>
      </c>
      <c r="I290" s="512">
        <v>83</v>
      </c>
      <c r="J290" s="512">
        <v>1818</v>
      </c>
      <c r="K290" s="512">
        <v>108</v>
      </c>
      <c r="L290" s="512">
        <v>1106</v>
      </c>
    </row>
    <row r="291" spans="1:12" ht="12.75" customHeight="1" x14ac:dyDescent="0.2">
      <c r="A291" s="67" t="s">
        <v>473</v>
      </c>
      <c r="B291" s="169" t="s">
        <v>1546</v>
      </c>
      <c r="C291" s="512">
        <v>270</v>
      </c>
      <c r="D291" s="512">
        <v>208</v>
      </c>
      <c r="E291" s="512">
        <v>115969</v>
      </c>
      <c r="F291" s="512">
        <v>62</v>
      </c>
      <c r="G291" s="512">
        <v>-38109</v>
      </c>
      <c r="H291" s="512">
        <v>94300</v>
      </c>
      <c r="I291" s="512">
        <v>86</v>
      </c>
      <c r="J291" s="512">
        <v>1837</v>
      </c>
      <c r="K291" s="512">
        <v>151</v>
      </c>
      <c r="L291" s="512">
        <v>4224</v>
      </c>
    </row>
    <row r="292" spans="1:12" ht="12.75" customHeight="1" x14ac:dyDescent="0.2">
      <c r="A292" s="67" t="s">
        <v>474</v>
      </c>
      <c r="B292" s="169" t="s">
        <v>1547</v>
      </c>
      <c r="C292" s="512">
        <v>502</v>
      </c>
      <c r="D292" s="512">
        <v>417</v>
      </c>
      <c r="E292" s="512">
        <v>326485</v>
      </c>
      <c r="F292" s="512">
        <v>85</v>
      </c>
      <c r="G292" s="512">
        <v>-9546</v>
      </c>
      <c r="H292" s="512">
        <v>292078</v>
      </c>
      <c r="I292" s="512">
        <v>209</v>
      </c>
      <c r="J292" s="512">
        <v>4465</v>
      </c>
      <c r="K292" s="512">
        <v>303</v>
      </c>
      <c r="L292" s="512">
        <v>10500</v>
      </c>
    </row>
    <row r="293" spans="1:12" ht="12.75" customHeight="1" x14ac:dyDescent="0.2">
      <c r="A293" s="67" t="s">
        <v>475</v>
      </c>
      <c r="B293" s="169" t="s">
        <v>1548</v>
      </c>
      <c r="C293" s="512">
        <v>726</v>
      </c>
      <c r="D293" s="512">
        <v>592</v>
      </c>
      <c r="E293" s="512">
        <v>451242</v>
      </c>
      <c r="F293" s="512">
        <v>134</v>
      </c>
      <c r="G293" s="512">
        <v>-32488</v>
      </c>
      <c r="H293" s="512">
        <v>359643</v>
      </c>
      <c r="I293" s="512">
        <v>277</v>
      </c>
      <c r="J293" s="512">
        <v>6301</v>
      </c>
      <c r="K293" s="512">
        <v>444</v>
      </c>
      <c r="L293" s="512">
        <v>13322</v>
      </c>
    </row>
    <row r="294" spans="1:12" ht="12.75" customHeight="1" x14ac:dyDescent="0.2">
      <c r="A294" s="67" t="s">
        <v>476</v>
      </c>
      <c r="B294" s="169" t="s">
        <v>1549</v>
      </c>
      <c r="C294" s="512">
        <v>6179</v>
      </c>
      <c r="D294" s="512">
        <v>4930</v>
      </c>
      <c r="E294" s="512">
        <v>1315752</v>
      </c>
      <c r="F294" s="512">
        <v>1249</v>
      </c>
      <c r="G294" s="512">
        <v>-172895</v>
      </c>
      <c r="H294" s="512">
        <v>1043218</v>
      </c>
      <c r="I294" s="512">
        <v>2655</v>
      </c>
      <c r="J294" s="512">
        <v>55328</v>
      </c>
      <c r="K294" s="512">
        <v>3381</v>
      </c>
      <c r="L294" s="512">
        <v>40253</v>
      </c>
    </row>
    <row r="295" spans="1:12" ht="12.75" customHeight="1" x14ac:dyDescent="0.2">
      <c r="A295" s="67" t="s">
        <v>477</v>
      </c>
      <c r="B295" s="169" t="s">
        <v>1550</v>
      </c>
      <c r="C295" s="512">
        <v>14865</v>
      </c>
      <c r="D295" s="512">
        <v>10910</v>
      </c>
      <c r="E295" s="512">
        <v>7906922</v>
      </c>
      <c r="F295" s="512">
        <v>3955</v>
      </c>
      <c r="G295" s="512">
        <v>-1320948</v>
      </c>
      <c r="H295" s="512">
        <v>6294854</v>
      </c>
      <c r="I295" s="512">
        <v>3982</v>
      </c>
      <c r="J295" s="512">
        <v>80163</v>
      </c>
      <c r="K295" s="512">
        <v>7136</v>
      </c>
      <c r="L295" s="512">
        <v>259564</v>
      </c>
    </row>
    <row r="296" spans="1:12" ht="12.75" customHeight="1" x14ac:dyDescent="0.2">
      <c r="A296" s="67" t="s">
        <v>478</v>
      </c>
      <c r="B296" s="169" t="s">
        <v>1551</v>
      </c>
      <c r="C296" s="512">
        <v>4040</v>
      </c>
      <c r="D296" s="512">
        <v>2844</v>
      </c>
      <c r="E296" s="512">
        <v>2692622</v>
      </c>
      <c r="F296" s="512">
        <v>1196</v>
      </c>
      <c r="G296" s="512">
        <v>-532775</v>
      </c>
      <c r="H296" s="512">
        <v>1921278</v>
      </c>
      <c r="I296" s="512">
        <v>928</v>
      </c>
      <c r="J296" s="512">
        <v>18035</v>
      </c>
      <c r="K296" s="512">
        <v>1779</v>
      </c>
      <c r="L296" s="512">
        <v>83241</v>
      </c>
    </row>
    <row r="297" spans="1:12" ht="12.75" customHeight="1" x14ac:dyDescent="0.2">
      <c r="A297" s="67" t="s">
        <v>479</v>
      </c>
      <c r="B297" s="169" t="s">
        <v>1552</v>
      </c>
      <c r="C297" s="512">
        <v>3848</v>
      </c>
      <c r="D297" s="512">
        <v>2690</v>
      </c>
      <c r="E297" s="512">
        <v>2633972</v>
      </c>
      <c r="F297" s="512">
        <v>1158</v>
      </c>
      <c r="G297" s="512">
        <v>-524025</v>
      </c>
      <c r="H297" s="512">
        <v>1874049</v>
      </c>
      <c r="I297" s="512">
        <v>873</v>
      </c>
      <c r="J297" s="512">
        <v>16905</v>
      </c>
      <c r="K297" s="512">
        <v>1684</v>
      </c>
      <c r="L297" s="512">
        <v>81325</v>
      </c>
    </row>
    <row r="298" spans="1:12" ht="12.75" customHeight="1" x14ac:dyDescent="0.2">
      <c r="A298" s="67" t="s">
        <v>480</v>
      </c>
      <c r="B298" s="169" t="s">
        <v>1553</v>
      </c>
      <c r="C298" s="512">
        <v>821</v>
      </c>
      <c r="D298" s="512">
        <v>468</v>
      </c>
      <c r="E298" s="512">
        <v>78883</v>
      </c>
      <c r="F298" s="512">
        <v>353</v>
      </c>
      <c r="G298" s="512">
        <v>-143646</v>
      </c>
      <c r="H298" s="512">
        <v>-85883</v>
      </c>
      <c r="I298" s="512">
        <v>131</v>
      </c>
      <c r="J298" s="512">
        <v>1547</v>
      </c>
      <c r="K298" s="512">
        <v>153</v>
      </c>
      <c r="L298" s="512">
        <v>1775</v>
      </c>
    </row>
    <row r="299" spans="1:12" ht="12.75" customHeight="1" x14ac:dyDescent="0.2">
      <c r="A299" s="67" t="s">
        <v>481</v>
      </c>
      <c r="B299" s="169" t="s">
        <v>1554</v>
      </c>
      <c r="C299" s="512">
        <v>3027</v>
      </c>
      <c r="D299" s="512">
        <v>2222</v>
      </c>
      <c r="E299" s="512">
        <v>2555089</v>
      </c>
      <c r="F299" s="512">
        <v>805</v>
      </c>
      <c r="G299" s="512">
        <v>-380379</v>
      </c>
      <c r="H299" s="512">
        <v>1959932</v>
      </c>
      <c r="I299" s="512">
        <v>742</v>
      </c>
      <c r="J299" s="512">
        <v>15358</v>
      </c>
      <c r="K299" s="512">
        <v>1531</v>
      </c>
      <c r="L299" s="512">
        <v>79549</v>
      </c>
    </row>
    <row r="300" spans="1:12" ht="12.75" customHeight="1" x14ac:dyDescent="0.2">
      <c r="A300" s="67" t="s">
        <v>482</v>
      </c>
      <c r="B300" s="169" t="s">
        <v>1555</v>
      </c>
      <c r="C300" s="512">
        <v>192</v>
      </c>
      <c r="D300" s="512">
        <v>154</v>
      </c>
      <c r="E300" s="512">
        <v>58650</v>
      </c>
      <c r="F300" s="512">
        <v>38</v>
      </c>
      <c r="G300" s="512">
        <v>-8750</v>
      </c>
      <c r="H300" s="512">
        <v>47230</v>
      </c>
      <c r="I300" s="512">
        <v>55</v>
      </c>
      <c r="J300" s="512">
        <v>1130</v>
      </c>
      <c r="K300" s="512">
        <v>95</v>
      </c>
      <c r="L300" s="512">
        <v>1916</v>
      </c>
    </row>
    <row r="301" spans="1:12" ht="12.75" customHeight="1" x14ac:dyDescent="0.2">
      <c r="A301" s="67" t="s">
        <v>483</v>
      </c>
      <c r="B301" s="169" t="s">
        <v>1556</v>
      </c>
      <c r="C301" s="512">
        <v>2340</v>
      </c>
      <c r="D301" s="512">
        <v>1699</v>
      </c>
      <c r="E301" s="512">
        <v>443155</v>
      </c>
      <c r="F301" s="512">
        <v>641</v>
      </c>
      <c r="G301" s="512">
        <v>-138700</v>
      </c>
      <c r="H301" s="512">
        <v>296223</v>
      </c>
      <c r="I301" s="512">
        <v>651</v>
      </c>
      <c r="J301" s="512">
        <v>12240</v>
      </c>
      <c r="K301" s="512">
        <v>947</v>
      </c>
      <c r="L301" s="512">
        <v>14111</v>
      </c>
    </row>
    <row r="302" spans="1:12" ht="12.75" customHeight="1" x14ac:dyDescent="0.2">
      <c r="A302" s="67" t="s">
        <v>484</v>
      </c>
      <c r="B302" s="169" t="s">
        <v>1557</v>
      </c>
      <c r="C302" s="512">
        <v>1930</v>
      </c>
      <c r="D302" s="512">
        <v>1445</v>
      </c>
      <c r="E302" s="512">
        <v>1005313</v>
      </c>
      <c r="F302" s="512">
        <v>485</v>
      </c>
      <c r="G302" s="512">
        <v>-115535</v>
      </c>
      <c r="H302" s="512">
        <v>796960</v>
      </c>
      <c r="I302" s="512">
        <v>552</v>
      </c>
      <c r="J302" s="512">
        <v>11197</v>
      </c>
      <c r="K302" s="512">
        <v>977</v>
      </c>
      <c r="L302" s="512">
        <v>31806</v>
      </c>
    </row>
    <row r="303" spans="1:12" ht="12.75" customHeight="1" x14ac:dyDescent="0.2">
      <c r="A303" s="67" t="s">
        <v>485</v>
      </c>
      <c r="B303" s="169" t="s">
        <v>1558</v>
      </c>
      <c r="C303" s="512">
        <v>835</v>
      </c>
      <c r="D303" s="512">
        <v>562</v>
      </c>
      <c r="E303" s="512">
        <v>160332</v>
      </c>
      <c r="F303" s="512">
        <v>273</v>
      </c>
      <c r="G303" s="512">
        <v>-89860</v>
      </c>
      <c r="H303" s="512">
        <v>20565</v>
      </c>
      <c r="I303" s="512">
        <v>260</v>
      </c>
      <c r="J303" s="512">
        <v>4856</v>
      </c>
      <c r="K303" s="512">
        <v>298</v>
      </c>
      <c r="L303" s="512">
        <v>4256</v>
      </c>
    </row>
    <row r="304" spans="1:12" ht="12.75" customHeight="1" x14ac:dyDescent="0.2">
      <c r="A304" s="67" t="s">
        <v>486</v>
      </c>
      <c r="B304" s="169" t="s">
        <v>1559</v>
      </c>
      <c r="C304" s="512">
        <v>3918</v>
      </c>
      <c r="D304" s="512">
        <v>3020</v>
      </c>
      <c r="E304" s="512">
        <v>2629322</v>
      </c>
      <c r="F304" s="512">
        <v>898</v>
      </c>
      <c r="G304" s="512">
        <v>-228232</v>
      </c>
      <c r="H304" s="512">
        <v>2324887</v>
      </c>
      <c r="I304" s="512">
        <v>1017</v>
      </c>
      <c r="J304" s="512">
        <v>21836</v>
      </c>
      <c r="K304" s="512">
        <v>2235</v>
      </c>
      <c r="L304" s="512">
        <v>87583</v>
      </c>
    </row>
    <row r="305" spans="1:12" ht="12.75" customHeight="1" x14ac:dyDescent="0.2">
      <c r="A305" s="67" t="s">
        <v>487</v>
      </c>
      <c r="B305" s="169" t="s">
        <v>1560</v>
      </c>
      <c r="C305" s="512">
        <v>3688</v>
      </c>
      <c r="D305" s="512">
        <v>2872</v>
      </c>
      <c r="E305" s="512">
        <v>2594611</v>
      </c>
      <c r="F305" s="512">
        <v>816</v>
      </c>
      <c r="G305" s="512">
        <v>-213821</v>
      </c>
      <c r="H305" s="512">
        <v>2304918</v>
      </c>
      <c r="I305" s="512">
        <v>934</v>
      </c>
      <c r="J305" s="512">
        <v>20186</v>
      </c>
      <c r="K305" s="512">
        <v>2155</v>
      </c>
      <c r="L305" s="512">
        <v>86452</v>
      </c>
    </row>
    <row r="306" spans="1:12" ht="12.75" customHeight="1" x14ac:dyDescent="0.2">
      <c r="A306" s="67" t="s">
        <v>488</v>
      </c>
      <c r="B306" s="169" t="s">
        <v>1561</v>
      </c>
      <c r="C306" s="512">
        <v>3459</v>
      </c>
      <c r="D306" s="512">
        <v>2698</v>
      </c>
      <c r="E306" s="512">
        <v>2455691</v>
      </c>
      <c r="F306" s="512">
        <v>761</v>
      </c>
      <c r="G306" s="512">
        <v>-204826</v>
      </c>
      <c r="H306" s="512">
        <v>2181308</v>
      </c>
      <c r="I306" s="512">
        <v>876</v>
      </c>
      <c r="J306" s="512">
        <v>18879</v>
      </c>
      <c r="K306" s="512">
        <v>2015</v>
      </c>
      <c r="L306" s="512">
        <v>81865</v>
      </c>
    </row>
    <row r="307" spans="1:12" ht="12.75" customHeight="1" x14ac:dyDescent="0.2">
      <c r="A307" s="67" t="s">
        <v>489</v>
      </c>
      <c r="B307" s="169" t="s">
        <v>2758</v>
      </c>
      <c r="C307" s="512">
        <v>188</v>
      </c>
      <c r="D307" s="512">
        <v>145</v>
      </c>
      <c r="E307" s="512">
        <v>100650</v>
      </c>
      <c r="F307" s="512">
        <v>43</v>
      </c>
      <c r="G307" s="512">
        <v>-5728</v>
      </c>
      <c r="H307" s="512">
        <v>92169</v>
      </c>
      <c r="I307" s="568" t="s">
        <v>2762</v>
      </c>
      <c r="J307" s="568" t="s">
        <v>2762</v>
      </c>
      <c r="K307" s="512">
        <v>115</v>
      </c>
      <c r="L307" s="512">
        <v>3375</v>
      </c>
    </row>
    <row r="308" spans="1:12" ht="12.75" customHeight="1" x14ac:dyDescent="0.2">
      <c r="A308" s="67" t="s">
        <v>490</v>
      </c>
      <c r="B308" s="169" t="s">
        <v>1562</v>
      </c>
      <c r="C308" s="512">
        <v>41</v>
      </c>
      <c r="D308" s="512">
        <v>29</v>
      </c>
      <c r="E308" s="512">
        <v>38269</v>
      </c>
      <c r="F308" s="512">
        <v>12</v>
      </c>
      <c r="G308" s="512">
        <v>-3268</v>
      </c>
      <c r="H308" s="512">
        <v>31440</v>
      </c>
      <c r="I308" s="568" t="s">
        <v>2762</v>
      </c>
      <c r="J308" s="568" t="s">
        <v>2762</v>
      </c>
      <c r="K308" s="512">
        <v>25</v>
      </c>
      <c r="L308" s="512">
        <v>1212</v>
      </c>
    </row>
    <row r="309" spans="1:12" ht="12.75" customHeight="1" x14ac:dyDescent="0.2">
      <c r="A309" s="67" t="s">
        <v>491</v>
      </c>
      <c r="B309" s="169" t="s">
        <v>1563</v>
      </c>
      <c r="C309" s="512">
        <v>230</v>
      </c>
      <c r="D309" s="512">
        <v>148</v>
      </c>
      <c r="E309" s="512">
        <v>34711</v>
      </c>
      <c r="F309" s="512">
        <v>82</v>
      </c>
      <c r="G309" s="512">
        <v>-14411</v>
      </c>
      <c r="H309" s="512">
        <v>19970</v>
      </c>
      <c r="I309" s="512">
        <v>83</v>
      </c>
      <c r="J309" s="512">
        <v>1650</v>
      </c>
      <c r="K309" s="512">
        <v>80</v>
      </c>
      <c r="L309" s="512">
        <v>1131</v>
      </c>
    </row>
    <row r="310" spans="1:12" ht="12.75" customHeight="1" x14ac:dyDescent="0.2">
      <c r="A310" s="67" t="s">
        <v>492</v>
      </c>
      <c r="B310" s="169" t="s">
        <v>1564</v>
      </c>
      <c r="C310" s="512">
        <v>714</v>
      </c>
      <c r="D310" s="512">
        <v>569</v>
      </c>
      <c r="E310" s="512">
        <v>300743</v>
      </c>
      <c r="F310" s="512">
        <v>145</v>
      </c>
      <c r="G310" s="512">
        <v>-47988</v>
      </c>
      <c r="H310" s="512">
        <v>392548</v>
      </c>
      <c r="I310" s="512">
        <v>276</v>
      </c>
      <c r="J310" s="512">
        <v>6250</v>
      </c>
      <c r="K310" s="512">
        <v>428</v>
      </c>
      <c r="L310" s="512">
        <v>15036</v>
      </c>
    </row>
    <row r="311" spans="1:12" ht="12.75" customHeight="1" x14ac:dyDescent="0.2">
      <c r="A311" s="67" t="s">
        <v>493</v>
      </c>
      <c r="B311" s="169" t="s">
        <v>1565</v>
      </c>
      <c r="C311" s="512">
        <v>792</v>
      </c>
      <c r="D311" s="512">
        <v>585</v>
      </c>
      <c r="E311" s="512">
        <v>656131</v>
      </c>
      <c r="F311" s="512">
        <v>207</v>
      </c>
      <c r="G311" s="512">
        <v>-164082</v>
      </c>
      <c r="H311" s="512">
        <v>526525</v>
      </c>
      <c r="I311" s="512">
        <v>213</v>
      </c>
      <c r="J311" s="512">
        <v>4472</v>
      </c>
      <c r="K311" s="512">
        <v>398</v>
      </c>
      <c r="L311" s="512">
        <v>22957</v>
      </c>
    </row>
    <row r="312" spans="1:12" ht="12.75" customHeight="1" x14ac:dyDescent="0.2">
      <c r="A312" s="67" t="s">
        <v>494</v>
      </c>
      <c r="B312" s="169" t="s">
        <v>1566</v>
      </c>
      <c r="C312" s="512">
        <v>296</v>
      </c>
      <c r="D312" s="512">
        <v>186</v>
      </c>
      <c r="E312" s="512">
        <v>19303</v>
      </c>
      <c r="F312" s="512">
        <v>110</v>
      </c>
      <c r="G312" s="512">
        <v>-3776</v>
      </c>
      <c r="H312" s="512">
        <v>15868</v>
      </c>
      <c r="I312" s="512">
        <v>85</v>
      </c>
      <c r="J312" s="512">
        <v>1278</v>
      </c>
      <c r="K312" s="512">
        <v>74</v>
      </c>
      <c r="L312" s="512">
        <v>574</v>
      </c>
    </row>
    <row r="313" spans="1:12" ht="12.75" customHeight="1" x14ac:dyDescent="0.2">
      <c r="A313" s="67" t="s">
        <v>495</v>
      </c>
      <c r="B313" s="169" t="s">
        <v>1567</v>
      </c>
      <c r="C313" s="512">
        <v>9579</v>
      </c>
      <c r="D313" s="512">
        <v>7078</v>
      </c>
      <c r="E313" s="512">
        <v>5765297</v>
      </c>
      <c r="F313" s="512">
        <v>2501</v>
      </c>
      <c r="G313" s="512">
        <v>-1125294</v>
      </c>
      <c r="H313" s="512">
        <v>5244607</v>
      </c>
      <c r="I313" s="512">
        <v>2776</v>
      </c>
      <c r="J313" s="512">
        <v>53689</v>
      </c>
      <c r="K313" s="512">
        <v>4547</v>
      </c>
      <c r="L313" s="512">
        <v>214396</v>
      </c>
    </row>
    <row r="314" spans="1:12" ht="12.75" customHeight="1" x14ac:dyDescent="0.2">
      <c r="A314" s="67" t="s">
        <v>496</v>
      </c>
      <c r="B314" s="169" t="s">
        <v>1568</v>
      </c>
      <c r="C314" s="512">
        <v>2663</v>
      </c>
      <c r="D314" s="512">
        <v>2051</v>
      </c>
      <c r="E314" s="512">
        <v>2097821</v>
      </c>
      <c r="F314" s="512">
        <v>612</v>
      </c>
      <c r="G314" s="512">
        <v>-302186</v>
      </c>
      <c r="H314" s="512">
        <v>2481179</v>
      </c>
      <c r="I314" s="512">
        <v>865</v>
      </c>
      <c r="J314" s="512">
        <v>14259</v>
      </c>
      <c r="K314" s="512">
        <v>1178</v>
      </c>
      <c r="L314" s="512">
        <v>95934</v>
      </c>
    </row>
    <row r="315" spans="1:12" ht="12.75" customHeight="1" x14ac:dyDescent="0.2">
      <c r="A315" s="67" t="s">
        <v>497</v>
      </c>
      <c r="B315" s="169" t="s">
        <v>1569</v>
      </c>
      <c r="C315" s="512">
        <v>1785</v>
      </c>
      <c r="D315" s="512">
        <v>1366</v>
      </c>
      <c r="E315" s="512">
        <v>1017064</v>
      </c>
      <c r="F315" s="512">
        <v>419</v>
      </c>
      <c r="G315" s="512">
        <v>-136478</v>
      </c>
      <c r="H315" s="512">
        <v>712663</v>
      </c>
      <c r="I315" s="512">
        <v>583</v>
      </c>
      <c r="J315" s="512">
        <v>8568</v>
      </c>
      <c r="K315" s="512">
        <v>695</v>
      </c>
      <c r="L315" s="512">
        <v>30057</v>
      </c>
    </row>
    <row r="316" spans="1:12" ht="12.75" customHeight="1" x14ac:dyDescent="0.2">
      <c r="A316" s="67" t="s">
        <v>498</v>
      </c>
      <c r="B316" s="169" t="s">
        <v>1570</v>
      </c>
      <c r="C316" s="512">
        <v>878</v>
      </c>
      <c r="D316" s="512">
        <v>685</v>
      </c>
      <c r="E316" s="512">
        <v>1080757</v>
      </c>
      <c r="F316" s="512">
        <v>193</v>
      </c>
      <c r="G316" s="512">
        <v>-165708</v>
      </c>
      <c r="H316" s="512">
        <v>1768516</v>
      </c>
      <c r="I316" s="512">
        <v>282</v>
      </c>
      <c r="J316" s="512">
        <v>5692</v>
      </c>
      <c r="K316" s="512">
        <v>483</v>
      </c>
      <c r="L316" s="512">
        <v>65878</v>
      </c>
    </row>
    <row r="317" spans="1:12" ht="12.75" customHeight="1" x14ac:dyDescent="0.2">
      <c r="A317" s="67" t="s">
        <v>499</v>
      </c>
      <c r="B317" s="169" t="s">
        <v>1571</v>
      </c>
      <c r="C317" s="512">
        <v>180</v>
      </c>
      <c r="D317" s="512">
        <v>118</v>
      </c>
      <c r="E317" s="512">
        <v>250651</v>
      </c>
      <c r="F317" s="512">
        <v>62</v>
      </c>
      <c r="G317" s="512">
        <v>-46668</v>
      </c>
      <c r="H317" s="512">
        <v>221691</v>
      </c>
      <c r="I317" s="512">
        <v>30</v>
      </c>
      <c r="J317" s="512">
        <v>648</v>
      </c>
      <c r="K317" s="512">
        <v>82</v>
      </c>
      <c r="L317" s="512">
        <v>9126</v>
      </c>
    </row>
    <row r="318" spans="1:12" ht="12.75" customHeight="1" x14ac:dyDescent="0.2">
      <c r="A318" s="67" t="s">
        <v>500</v>
      </c>
      <c r="B318" s="169" t="s">
        <v>1572</v>
      </c>
      <c r="C318" s="512">
        <v>1365</v>
      </c>
      <c r="D318" s="512">
        <v>1068</v>
      </c>
      <c r="E318" s="512">
        <v>1115180</v>
      </c>
      <c r="F318" s="512">
        <v>297</v>
      </c>
      <c r="G318" s="512">
        <v>-167839</v>
      </c>
      <c r="H318" s="512">
        <v>834613</v>
      </c>
      <c r="I318" s="512">
        <v>439</v>
      </c>
      <c r="J318" s="512">
        <v>9077</v>
      </c>
      <c r="K318" s="512">
        <v>762</v>
      </c>
      <c r="L318" s="512">
        <v>33989</v>
      </c>
    </row>
    <row r="319" spans="1:12" ht="12.75" customHeight="1" x14ac:dyDescent="0.2">
      <c r="A319" s="67" t="s">
        <v>501</v>
      </c>
      <c r="B319" s="169" t="s">
        <v>1573</v>
      </c>
      <c r="C319" s="512">
        <v>23</v>
      </c>
      <c r="D319" s="512">
        <v>11</v>
      </c>
      <c r="E319" s="512">
        <v>4584</v>
      </c>
      <c r="F319" s="512">
        <v>12</v>
      </c>
      <c r="G319" s="512">
        <v>-463</v>
      </c>
      <c r="H319" s="512">
        <v>4184</v>
      </c>
      <c r="I319" s="512">
        <v>4</v>
      </c>
      <c r="J319" s="512">
        <v>98</v>
      </c>
      <c r="K319" s="512">
        <v>9</v>
      </c>
      <c r="L319" s="512">
        <v>159</v>
      </c>
    </row>
    <row r="320" spans="1:12" ht="12.75" customHeight="1" x14ac:dyDescent="0.2">
      <c r="A320" s="67" t="s">
        <v>502</v>
      </c>
      <c r="B320" s="169" t="s">
        <v>1574</v>
      </c>
      <c r="C320" s="512">
        <v>498</v>
      </c>
      <c r="D320" s="512">
        <v>383</v>
      </c>
      <c r="E320" s="512">
        <v>283044</v>
      </c>
      <c r="F320" s="512">
        <v>115</v>
      </c>
      <c r="G320" s="512">
        <v>-90488</v>
      </c>
      <c r="H320" s="512">
        <v>187102</v>
      </c>
      <c r="I320" s="512">
        <v>156</v>
      </c>
      <c r="J320" s="512">
        <v>3431</v>
      </c>
      <c r="K320" s="512">
        <v>290</v>
      </c>
      <c r="L320" s="512">
        <v>9504</v>
      </c>
    </row>
    <row r="321" spans="1:12" ht="12.75" customHeight="1" x14ac:dyDescent="0.2">
      <c r="A321" s="67" t="s">
        <v>503</v>
      </c>
      <c r="B321" s="169" t="s">
        <v>1575</v>
      </c>
      <c r="C321" s="512">
        <v>844</v>
      </c>
      <c r="D321" s="512">
        <v>674</v>
      </c>
      <c r="E321" s="512">
        <v>827551</v>
      </c>
      <c r="F321" s="512">
        <v>170</v>
      </c>
      <c r="G321" s="512">
        <v>-76888</v>
      </c>
      <c r="H321" s="512">
        <v>643327</v>
      </c>
      <c r="I321" s="512">
        <v>279</v>
      </c>
      <c r="J321" s="512">
        <v>5548</v>
      </c>
      <c r="K321" s="512">
        <v>463</v>
      </c>
      <c r="L321" s="512">
        <v>24326</v>
      </c>
    </row>
    <row r="322" spans="1:12" ht="12.75" customHeight="1" x14ac:dyDescent="0.2">
      <c r="A322" s="67" t="s">
        <v>504</v>
      </c>
      <c r="B322" s="169" t="s">
        <v>1576</v>
      </c>
      <c r="C322" s="512">
        <v>1386</v>
      </c>
      <c r="D322" s="512">
        <v>935</v>
      </c>
      <c r="E322" s="512">
        <v>266892</v>
      </c>
      <c r="F322" s="512">
        <v>451</v>
      </c>
      <c r="G322" s="512">
        <v>-333064</v>
      </c>
      <c r="H322" s="512">
        <v>91094</v>
      </c>
      <c r="I322" s="512">
        <v>390</v>
      </c>
      <c r="J322" s="512">
        <v>7949</v>
      </c>
      <c r="K322" s="512">
        <v>546</v>
      </c>
      <c r="L322" s="512">
        <v>8868</v>
      </c>
    </row>
    <row r="323" spans="1:12" ht="12.75" customHeight="1" x14ac:dyDescent="0.2">
      <c r="A323" s="67" t="s">
        <v>505</v>
      </c>
      <c r="B323" s="169" t="s">
        <v>1577</v>
      </c>
      <c r="C323" s="512">
        <v>368</v>
      </c>
      <c r="D323" s="512">
        <v>273</v>
      </c>
      <c r="E323" s="512">
        <v>473485</v>
      </c>
      <c r="F323" s="512">
        <v>95</v>
      </c>
      <c r="G323" s="512">
        <v>-31666</v>
      </c>
      <c r="H323" s="512">
        <v>380072</v>
      </c>
      <c r="I323" s="512">
        <v>125</v>
      </c>
      <c r="J323" s="512">
        <v>2522</v>
      </c>
      <c r="K323" s="512">
        <v>171</v>
      </c>
      <c r="L323" s="512">
        <v>14799</v>
      </c>
    </row>
    <row r="324" spans="1:12" ht="12.75" customHeight="1" x14ac:dyDescent="0.2">
      <c r="A324" s="67" t="s">
        <v>506</v>
      </c>
      <c r="B324" s="169" t="s">
        <v>1578</v>
      </c>
      <c r="C324" s="512">
        <v>348</v>
      </c>
      <c r="D324" s="512">
        <v>259</v>
      </c>
      <c r="E324" s="512">
        <v>461348</v>
      </c>
      <c r="F324" s="512">
        <v>89</v>
      </c>
      <c r="G324" s="512">
        <v>-31357</v>
      </c>
      <c r="H324" s="512">
        <v>368246</v>
      </c>
      <c r="I324" s="512">
        <v>120</v>
      </c>
      <c r="J324" s="512">
        <v>2426</v>
      </c>
      <c r="K324" s="512">
        <v>162</v>
      </c>
      <c r="L324" s="512">
        <v>14378</v>
      </c>
    </row>
    <row r="325" spans="1:12" ht="12.75" customHeight="1" x14ac:dyDescent="0.2">
      <c r="A325" s="67" t="s">
        <v>507</v>
      </c>
      <c r="B325" s="169" t="s">
        <v>1579</v>
      </c>
      <c r="C325" s="512">
        <v>20</v>
      </c>
      <c r="D325" s="512">
        <v>14</v>
      </c>
      <c r="E325" s="512">
        <v>12137</v>
      </c>
      <c r="F325" s="512">
        <v>6</v>
      </c>
      <c r="G325" s="512">
        <v>-310</v>
      </c>
      <c r="H325" s="512">
        <v>11826</v>
      </c>
      <c r="I325" s="512">
        <v>5</v>
      </c>
      <c r="J325" s="512">
        <v>96</v>
      </c>
      <c r="K325" s="512">
        <v>9</v>
      </c>
      <c r="L325" s="512">
        <v>421</v>
      </c>
    </row>
    <row r="326" spans="1:12" ht="12.75" customHeight="1" x14ac:dyDescent="0.2">
      <c r="A326" s="67" t="s">
        <v>508</v>
      </c>
      <c r="B326" s="169" t="s">
        <v>1580</v>
      </c>
      <c r="C326" s="512">
        <v>3617</v>
      </c>
      <c r="D326" s="512">
        <v>2633</v>
      </c>
      <c r="E326" s="512">
        <v>1561269</v>
      </c>
      <c r="F326" s="512">
        <v>984</v>
      </c>
      <c r="G326" s="512">
        <v>-243870</v>
      </c>
      <c r="H326" s="512">
        <v>1235957</v>
      </c>
      <c r="I326" s="512">
        <v>927</v>
      </c>
      <c r="J326" s="512">
        <v>19233</v>
      </c>
      <c r="K326" s="512">
        <v>1808</v>
      </c>
      <c r="L326" s="512">
        <v>51679</v>
      </c>
    </row>
    <row r="327" spans="1:12" ht="12.75" customHeight="1" x14ac:dyDescent="0.2">
      <c r="A327" s="67" t="s">
        <v>509</v>
      </c>
      <c r="B327" s="169" t="s">
        <v>1581</v>
      </c>
      <c r="C327" s="512">
        <v>24241</v>
      </c>
      <c r="D327" s="512">
        <v>18625</v>
      </c>
      <c r="E327" s="512">
        <v>14728581</v>
      </c>
      <c r="F327" s="512">
        <v>5616</v>
      </c>
      <c r="G327" s="512">
        <v>-2536487</v>
      </c>
      <c r="H327" s="512">
        <v>11038417</v>
      </c>
      <c r="I327" s="512">
        <v>7090</v>
      </c>
      <c r="J327" s="512">
        <v>155154</v>
      </c>
      <c r="K327" s="512">
        <v>13468</v>
      </c>
      <c r="L327" s="512">
        <v>464183</v>
      </c>
    </row>
    <row r="328" spans="1:12" ht="12.75" customHeight="1" x14ac:dyDescent="0.2">
      <c r="A328" s="67" t="s">
        <v>510</v>
      </c>
      <c r="B328" s="169" t="s">
        <v>1582</v>
      </c>
      <c r="C328" s="512">
        <v>2731</v>
      </c>
      <c r="D328" s="512">
        <v>2138</v>
      </c>
      <c r="E328" s="512">
        <v>2640714</v>
      </c>
      <c r="F328" s="512">
        <v>593</v>
      </c>
      <c r="G328" s="512">
        <v>-383647</v>
      </c>
      <c r="H328" s="512">
        <v>1901582</v>
      </c>
      <c r="I328" s="512">
        <v>784</v>
      </c>
      <c r="J328" s="512">
        <v>17762</v>
      </c>
      <c r="K328" s="512">
        <v>1649</v>
      </c>
      <c r="L328" s="512">
        <v>81650</v>
      </c>
    </row>
    <row r="329" spans="1:12" ht="12.75" customHeight="1" x14ac:dyDescent="0.2">
      <c r="A329" s="67" t="s">
        <v>511</v>
      </c>
      <c r="B329" s="169" t="s">
        <v>1583</v>
      </c>
      <c r="C329" s="512">
        <v>195</v>
      </c>
      <c r="D329" s="512">
        <v>130</v>
      </c>
      <c r="E329" s="512">
        <v>51036</v>
      </c>
      <c r="F329" s="512">
        <v>65</v>
      </c>
      <c r="G329" s="512">
        <v>-82231</v>
      </c>
      <c r="H329" s="512">
        <v>-145965</v>
      </c>
      <c r="I329" s="512">
        <v>40</v>
      </c>
      <c r="J329" s="512">
        <v>792</v>
      </c>
      <c r="K329" s="512">
        <v>84</v>
      </c>
      <c r="L329" s="512">
        <v>1307</v>
      </c>
    </row>
    <row r="330" spans="1:12" ht="12.75" customHeight="1" x14ac:dyDescent="0.2">
      <c r="A330" s="67" t="s">
        <v>512</v>
      </c>
      <c r="B330" s="169" t="s">
        <v>1584</v>
      </c>
      <c r="C330" s="512">
        <v>409</v>
      </c>
      <c r="D330" s="512">
        <v>323</v>
      </c>
      <c r="E330" s="512">
        <v>285522</v>
      </c>
      <c r="F330" s="512">
        <v>86</v>
      </c>
      <c r="G330" s="512">
        <v>-16059</v>
      </c>
      <c r="H330" s="512">
        <v>251140</v>
      </c>
      <c r="I330" s="512">
        <v>123</v>
      </c>
      <c r="J330" s="512">
        <v>2811</v>
      </c>
      <c r="K330" s="512">
        <v>254</v>
      </c>
      <c r="L330" s="512">
        <v>9337</v>
      </c>
    </row>
    <row r="331" spans="1:12" ht="12.75" customHeight="1" x14ac:dyDescent="0.2">
      <c r="A331" s="67" t="s">
        <v>513</v>
      </c>
      <c r="B331" s="169" t="s">
        <v>1585</v>
      </c>
      <c r="C331" s="512">
        <v>591</v>
      </c>
      <c r="D331" s="512">
        <v>478</v>
      </c>
      <c r="E331" s="512">
        <v>524495</v>
      </c>
      <c r="F331" s="512">
        <v>113</v>
      </c>
      <c r="G331" s="512">
        <v>-114039</v>
      </c>
      <c r="H331" s="512">
        <v>410936</v>
      </c>
      <c r="I331" s="512">
        <v>192</v>
      </c>
      <c r="J331" s="512">
        <v>4305</v>
      </c>
      <c r="K331" s="512">
        <v>364</v>
      </c>
      <c r="L331" s="512">
        <v>17487</v>
      </c>
    </row>
    <row r="332" spans="1:12" ht="12.75" customHeight="1" x14ac:dyDescent="0.2">
      <c r="A332" s="67" t="s">
        <v>514</v>
      </c>
      <c r="B332" s="169" t="s">
        <v>1586</v>
      </c>
      <c r="C332" s="512">
        <v>544</v>
      </c>
      <c r="D332" s="512">
        <v>417</v>
      </c>
      <c r="E332" s="512">
        <v>534253</v>
      </c>
      <c r="F332" s="512">
        <v>127</v>
      </c>
      <c r="G332" s="512">
        <v>-52660</v>
      </c>
      <c r="H332" s="512">
        <v>466735</v>
      </c>
      <c r="I332" s="512">
        <v>150</v>
      </c>
      <c r="J332" s="512">
        <v>3424</v>
      </c>
      <c r="K332" s="512">
        <v>317</v>
      </c>
      <c r="L332" s="512">
        <v>18010</v>
      </c>
    </row>
    <row r="333" spans="1:12" ht="12.75" customHeight="1" x14ac:dyDescent="0.2">
      <c r="A333" s="67" t="s">
        <v>515</v>
      </c>
      <c r="B333" s="169" t="s">
        <v>1587</v>
      </c>
      <c r="C333" s="512">
        <v>992</v>
      </c>
      <c r="D333" s="512">
        <v>790</v>
      </c>
      <c r="E333" s="512">
        <v>1245408</v>
      </c>
      <c r="F333" s="512">
        <v>202</v>
      </c>
      <c r="G333" s="512">
        <v>-118659</v>
      </c>
      <c r="H333" s="512">
        <v>918737</v>
      </c>
      <c r="I333" s="512">
        <v>279</v>
      </c>
      <c r="J333" s="512">
        <v>6430</v>
      </c>
      <c r="K333" s="512">
        <v>630</v>
      </c>
      <c r="L333" s="512">
        <v>35509</v>
      </c>
    </row>
    <row r="334" spans="1:12" ht="12.75" customHeight="1" x14ac:dyDescent="0.2">
      <c r="A334" s="67" t="s">
        <v>516</v>
      </c>
      <c r="B334" s="169" t="s">
        <v>1588</v>
      </c>
      <c r="C334" s="512">
        <v>8952</v>
      </c>
      <c r="D334" s="512">
        <v>7004</v>
      </c>
      <c r="E334" s="512">
        <v>4103392</v>
      </c>
      <c r="F334" s="512">
        <v>1948</v>
      </c>
      <c r="G334" s="512">
        <v>-742191</v>
      </c>
      <c r="H334" s="512">
        <v>3109121</v>
      </c>
      <c r="I334" s="512">
        <v>2781</v>
      </c>
      <c r="J334" s="512">
        <v>60115</v>
      </c>
      <c r="K334" s="512">
        <v>5065</v>
      </c>
      <c r="L334" s="512">
        <v>131728</v>
      </c>
    </row>
    <row r="335" spans="1:12" ht="12.75" customHeight="1" x14ac:dyDescent="0.2">
      <c r="A335" s="67" t="s">
        <v>517</v>
      </c>
      <c r="B335" s="169" t="s">
        <v>1589</v>
      </c>
      <c r="C335" s="512">
        <v>673</v>
      </c>
      <c r="D335" s="512">
        <v>502</v>
      </c>
      <c r="E335" s="512">
        <v>157043</v>
      </c>
      <c r="F335" s="512">
        <v>171</v>
      </c>
      <c r="G335" s="512">
        <v>-38005</v>
      </c>
      <c r="H335" s="512">
        <v>111154</v>
      </c>
      <c r="I335" s="512">
        <v>208</v>
      </c>
      <c r="J335" s="512">
        <v>3624</v>
      </c>
      <c r="K335" s="512">
        <v>261</v>
      </c>
      <c r="L335" s="512">
        <v>4803</v>
      </c>
    </row>
    <row r="336" spans="1:12" ht="12.75" customHeight="1" x14ac:dyDescent="0.2">
      <c r="A336" s="67" t="s">
        <v>518</v>
      </c>
      <c r="B336" s="169" t="s">
        <v>1590</v>
      </c>
      <c r="C336" s="512">
        <v>151</v>
      </c>
      <c r="D336" s="512">
        <v>87</v>
      </c>
      <c r="E336" s="512">
        <v>11452</v>
      </c>
      <c r="F336" s="512">
        <v>64</v>
      </c>
      <c r="G336" s="512">
        <v>-2587</v>
      </c>
      <c r="H336" s="512">
        <v>7520</v>
      </c>
      <c r="I336" s="512">
        <v>19</v>
      </c>
      <c r="J336" s="512">
        <v>322</v>
      </c>
      <c r="K336" s="512">
        <v>42</v>
      </c>
      <c r="L336" s="512">
        <v>333</v>
      </c>
    </row>
    <row r="337" spans="1:12" ht="12.75" customHeight="1" x14ac:dyDescent="0.2">
      <c r="A337" s="67" t="s">
        <v>519</v>
      </c>
      <c r="B337" s="169" t="s">
        <v>1591</v>
      </c>
      <c r="C337" s="512">
        <v>522</v>
      </c>
      <c r="D337" s="512">
        <v>415</v>
      </c>
      <c r="E337" s="512">
        <v>145591</v>
      </c>
      <c r="F337" s="512">
        <v>107</v>
      </c>
      <c r="G337" s="512">
        <v>-35418</v>
      </c>
      <c r="H337" s="512">
        <v>103634</v>
      </c>
      <c r="I337" s="512">
        <v>189</v>
      </c>
      <c r="J337" s="512">
        <v>3302</v>
      </c>
      <c r="K337" s="512">
        <v>219</v>
      </c>
      <c r="L337" s="512">
        <v>4470</v>
      </c>
    </row>
    <row r="338" spans="1:12" ht="12.75" customHeight="1" x14ac:dyDescent="0.2">
      <c r="A338" s="67" t="s">
        <v>520</v>
      </c>
      <c r="B338" s="169" t="s">
        <v>1592</v>
      </c>
      <c r="C338" s="512">
        <v>1107</v>
      </c>
      <c r="D338" s="512">
        <v>883</v>
      </c>
      <c r="E338" s="512">
        <v>1081791</v>
      </c>
      <c r="F338" s="512">
        <v>224</v>
      </c>
      <c r="G338" s="512">
        <v>-125255</v>
      </c>
      <c r="H338" s="512">
        <v>968618</v>
      </c>
      <c r="I338" s="512">
        <v>301</v>
      </c>
      <c r="J338" s="512">
        <v>6936</v>
      </c>
      <c r="K338" s="512">
        <v>714</v>
      </c>
      <c r="L338" s="512">
        <v>37908</v>
      </c>
    </row>
    <row r="339" spans="1:12" ht="12.75" customHeight="1" x14ac:dyDescent="0.2">
      <c r="A339" s="67" t="s">
        <v>521</v>
      </c>
      <c r="B339" s="169" t="s">
        <v>1593</v>
      </c>
      <c r="C339" s="512">
        <v>171</v>
      </c>
      <c r="D339" s="512">
        <v>129</v>
      </c>
      <c r="E339" s="512">
        <v>21307</v>
      </c>
      <c r="F339" s="512">
        <v>42</v>
      </c>
      <c r="G339" s="512">
        <v>-2498</v>
      </c>
      <c r="H339" s="512">
        <v>14918</v>
      </c>
      <c r="I339" s="512">
        <v>49</v>
      </c>
      <c r="J339" s="512">
        <v>954</v>
      </c>
      <c r="K339" s="512">
        <v>78</v>
      </c>
      <c r="L339" s="512">
        <v>657</v>
      </c>
    </row>
    <row r="340" spans="1:12" ht="12.75" customHeight="1" x14ac:dyDescent="0.2">
      <c r="A340" s="67" t="s">
        <v>522</v>
      </c>
      <c r="B340" s="169" t="s">
        <v>1594</v>
      </c>
      <c r="C340" s="512">
        <v>2026</v>
      </c>
      <c r="D340" s="512">
        <v>1637</v>
      </c>
      <c r="E340" s="512">
        <v>1012408</v>
      </c>
      <c r="F340" s="512">
        <v>389</v>
      </c>
      <c r="G340" s="512">
        <v>-66297</v>
      </c>
      <c r="H340" s="512">
        <v>731814</v>
      </c>
      <c r="I340" s="512">
        <v>739</v>
      </c>
      <c r="J340" s="512">
        <v>15985</v>
      </c>
      <c r="K340" s="512">
        <v>1169</v>
      </c>
      <c r="L340" s="512">
        <v>27086</v>
      </c>
    </row>
    <row r="341" spans="1:12" ht="12.75" customHeight="1" x14ac:dyDescent="0.2">
      <c r="A341" s="67" t="s">
        <v>523</v>
      </c>
      <c r="B341" s="169" t="s">
        <v>1595</v>
      </c>
      <c r="C341" s="512">
        <v>1805</v>
      </c>
      <c r="D341" s="512">
        <v>1466</v>
      </c>
      <c r="E341" s="512">
        <v>608728</v>
      </c>
      <c r="F341" s="512">
        <v>339</v>
      </c>
      <c r="G341" s="512">
        <v>-77768</v>
      </c>
      <c r="H341" s="512">
        <v>512532</v>
      </c>
      <c r="I341" s="512">
        <v>599</v>
      </c>
      <c r="J341" s="512">
        <v>13394</v>
      </c>
      <c r="K341" s="512">
        <v>1133</v>
      </c>
      <c r="L341" s="512">
        <v>20179</v>
      </c>
    </row>
    <row r="342" spans="1:12" ht="12.75" customHeight="1" x14ac:dyDescent="0.2">
      <c r="A342" s="67" t="s">
        <v>524</v>
      </c>
      <c r="B342" s="169" t="s">
        <v>1596</v>
      </c>
      <c r="C342" s="512">
        <v>3170</v>
      </c>
      <c r="D342" s="512">
        <v>2387</v>
      </c>
      <c r="E342" s="512">
        <v>1222115</v>
      </c>
      <c r="F342" s="512">
        <v>783</v>
      </c>
      <c r="G342" s="512">
        <v>-432368</v>
      </c>
      <c r="H342" s="512">
        <v>770084</v>
      </c>
      <c r="I342" s="512">
        <v>885</v>
      </c>
      <c r="J342" s="512">
        <v>19221</v>
      </c>
      <c r="K342" s="512">
        <v>1710</v>
      </c>
      <c r="L342" s="512">
        <v>41095</v>
      </c>
    </row>
    <row r="343" spans="1:12" ht="12.75" customHeight="1" x14ac:dyDescent="0.2">
      <c r="A343" s="67" t="s">
        <v>525</v>
      </c>
      <c r="B343" s="169" t="s">
        <v>1597</v>
      </c>
      <c r="C343" s="512">
        <v>673</v>
      </c>
      <c r="D343" s="512">
        <v>533</v>
      </c>
      <c r="E343" s="512">
        <v>1634530</v>
      </c>
      <c r="F343" s="512">
        <v>140</v>
      </c>
      <c r="G343" s="512">
        <v>-128772</v>
      </c>
      <c r="H343" s="512">
        <v>1276296</v>
      </c>
      <c r="I343" s="512">
        <v>284</v>
      </c>
      <c r="J343" s="512">
        <v>6084</v>
      </c>
      <c r="K343" s="512">
        <v>370</v>
      </c>
      <c r="L343" s="512">
        <v>46083</v>
      </c>
    </row>
    <row r="344" spans="1:12" ht="12.75" customHeight="1" x14ac:dyDescent="0.2">
      <c r="A344" s="67" t="s">
        <v>526</v>
      </c>
      <c r="B344" s="169" t="s">
        <v>1598</v>
      </c>
      <c r="C344" s="512">
        <v>2402</v>
      </c>
      <c r="D344" s="512">
        <v>1867</v>
      </c>
      <c r="E344" s="512">
        <v>1190137</v>
      </c>
      <c r="F344" s="512">
        <v>535</v>
      </c>
      <c r="G344" s="512">
        <v>-151867</v>
      </c>
      <c r="H344" s="512">
        <v>958429</v>
      </c>
      <c r="I344" s="512">
        <v>793</v>
      </c>
      <c r="J344" s="512">
        <v>17466</v>
      </c>
      <c r="K344" s="512">
        <v>1385</v>
      </c>
      <c r="L344" s="512">
        <v>38615</v>
      </c>
    </row>
    <row r="345" spans="1:12" ht="12.75" customHeight="1" x14ac:dyDescent="0.2">
      <c r="A345" s="67" t="s">
        <v>527</v>
      </c>
      <c r="B345" s="169" t="s">
        <v>1599</v>
      </c>
      <c r="C345" s="512">
        <v>1323</v>
      </c>
      <c r="D345" s="512">
        <v>1052</v>
      </c>
      <c r="E345" s="512">
        <v>807344</v>
      </c>
      <c r="F345" s="512">
        <v>271</v>
      </c>
      <c r="G345" s="512">
        <v>-68334</v>
      </c>
      <c r="H345" s="512">
        <v>693004</v>
      </c>
      <c r="I345" s="512">
        <v>477</v>
      </c>
      <c r="J345" s="512">
        <v>10494</v>
      </c>
      <c r="K345" s="512">
        <v>777</v>
      </c>
      <c r="L345" s="512">
        <v>26824</v>
      </c>
    </row>
    <row r="346" spans="1:12" ht="12.75" customHeight="1" x14ac:dyDescent="0.2">
      <c r="A346" s="67" t="s">
        <v>528</v>
      </c>
      <c r="B346" s="169" t="s">
        <v>1600</v>
      </c>
      <c r="C346" s="512">
        <v>1079</v>
      </c>
      <c r="D346" s="512">
        <v>815</v>
      </c>
      <c r="E346" s="512">
        <v>382793</v>
      </c>
      <c r="F346" s="512">
        <v>264</v>
      </c>
      <c r="G346" s="512">
        <v>-83533</v>
      </c>
      <c r="H346" s="512">
        <v>265425</v>
      </c>
      <c r="I346" s="512">
        <v>316</v>
      </c>
      <c r="J346" s="512">
        <v>6972</v>
      </c>
      <c r="K346" s="512">
        <v>608</v>
      </c>
      <c r="L346" s="512">
        <v>11791</v>
      </c>
    </row>
    <row r="347" spans="1:12" ht="12.75" customHeight="1" x14ac:dyDescent="0.2">
      <c r="A347" s="67" t="s">
        <v>529</v>
      </c>
      <c r="B347" s="169" t="s">
        <v>1601</v>
      </c>
      <c r="C347" s="512">
        <v>9483</v>
      </c>
      <c r="D347" s="512">
        <v>7083</v>
      </c>
      <c r="E347" s="512">
        <v>5159808</v>
      </c>
      <c r="F347" s="512">
        <v>2400</v>
      </c>
      <c r="G347" s="512">
        <v>-1130010</v>
      </c>
      <c r="H347" s="512">
        <v>3792989</v>
      </c>
      <c r="I347" s="512">
        <v>2448</v>
      </c>
      <c r="J347" s="512">
        <v>53728</v>
      </c>
      <c r="K347" s="512">
        <v>4999</v>
      </c>
      <c r="L347" s="512">
        <v>166107</v>
      </c>
    </row>
    <row r="348" spans="1:12" ht="12.75" customHeight="1" x14ac:dyDescent="0.2">
      <c r="A348" s="67" t="s">
        <v>530</v>
      </c>
      <c r="B348" s="169" t="s">
        <v>1602</v>
      </c>
      <c r="C348" s="512">
        <v>421</v>
      </c>
      <c r="D348" s="512">
        <v>323</v>
      </c>
      <c r="E348" s="512">
        <v>172599</v>
      </c>
      <c r="F348" s="512">
        <v>98</v>
      </c>
      <c r="G348" s="512">
        <v>-65561</v>
      </c>
      <c r="H348" s="512">
        <v>68740</v>
      </c>
      <c r="I348" s="512">
        <v>116</v>
      </c>
      <c r="J348" s="512">
        <v>2736</v>
      </c>
      <c r="K348" s="512">
        <v>230</v>
      </c>
      <c r="L348" s="512">
        <v>4403</v>
      </c>
    </row>
    <row r="349" spans="1:12" ht="12.75" customHeight="1" x14ac:dyDescent="0.2">
      <c r="A349" s="67" t="s">
        <v>531</v>
      </c>
      <c r="B349" s="169" t="s">
        <v>1603</v>
      </c>
      <c r="C349" s="512">
        <v>587</v>
      </c>
      <c r="D349" s="512">
        <v>424</v>
      </c>
      <c r="E349" s="512">
        <v>615531</v>
      </c>
      <c r="F349" s="512">
        <v>163</v>
      </c>
      <c r="G349" s="512">
        <v>-136667</v>
      </c>
      <c r="H349" s="512">
        <v>482987</v>
      </c>
      <c r="I349" s="512">
        <v>132</v>
      </c>
      <c r="J349" s="512">
        <v>2822</v>
      </c>
      <c r="K349" s="512">
        <v>301</v>
      </c>
      <c r="L349" s="512">
        <v>20858</v>
      </c>
    </row>
    <row r="350" spans="1:12" ht="12.75" customHeight="1" x14ac:dyDescent="0.2">
      <c r="A350" s="67" t="s">
        <v>532</v>
      </c>
      <c r="B350" s="169" t="s">
        <v>1604</v>
      </c>
      <c r="C350" s="512">
        <v>27</v>
      </c>
      <c r="D350" s="512">
        <v>13</v>
      </c>
      <c r="E350" s="512">
        <v>1142</v>
      </c>
      <c r="F350" s="512">
        <v>14</v>
      </c>
      <c r="G350" s="512">
        <v>-10029</v>
      </c>
      <c r="H350" s="512">
        <v>-8554</v>
      </c>
      <c r="I350" s="568" t="s">
        <v>2762</v>
      </c>
      <c r="J350" s="568" t="s">
        <v>2762</v>
      </c>
      <c r="K350" s="512">
        <v>8</v>
      </c>
      <c r="L350" s="512">
        <v>34</v>
      </c>
    </row>
    <row r="351" spans="1:12" ht="12.75" customHeight="1" x14ac:dyDescent="0.2">
      <c r="A351" s="67" t="s">
        <v>533</v>
      </c>
      <c r="B351" s="169" t="s">
        <v>1605</v>
      </c>
      <c r="C351" s="512">
        <v>560</v>
      </c>
      <c r="D351" s="512">
        <v>411</v>
      </c>
      <c r="E351" s="512">
        <v>614389</v>
      </c>
      <c r="F351" s="512">
        <v>149</v>
      </c>
      <c r="G351" s="512">
        <v>-126639</v>
      </c>
      <c r="H351" s="512">
        <v>491541</v>
      </c>
      <c r="I351" s="568" t="s">
        <v>2762</v>
      </c>
      <c r="J351" s="568" t="s">
        <v>2762</v>
      </c>
      <c r="K351" s="512">
        <v>293</v>
      </c>
      <c r="L351" s="512">
        <v>20824</v>
      </c>
    </row>
    <row r="352" spans="1:12" ht="12.75" customHeight="1" x14ac:dyDescent="0.2">
      <c r="A352" s="67" t="s">
        <v>534</v>
      </c>
      <c r="B352" s="169" t="s">
        <v>1606</v>
      </c>
      <c r="C352" s="512">
        <v>768</v>
      </c>
      <c r="D352" s="512">
        <v>571</v>
      </c>
      <c r="E352" s="512">
        <v>534484</v>
      </c>
      <c r="F352" s="512">
        <v>197</v>
      </c>
      <c r="G352" s="512">
        <v>-102281</v>
      </c>
      <c r="H352" s="512">
        <v>470461</v>
      </c>
      <c r="I352" s="512">
        <v>196</v>
      </c>
      <c r="J352" s="512">
        <v>4340</v>
      </c>
      <c r="K352" s="512">
        <v>407</v>
      </c>
      <c r="L352" s="512">
        <v>19609</v>
      </c>
    </row>
    <row r="353" spans="1:12" ht="12.75" customHeight="1" x14ac:dyDescent="0.2">
      <c r="A353" s="67" t="s">
        <v>535</v>
      </c>
      <c r="B353" s="169" t="s">
        <v>1607</v>
      </c>
      <c r="C353" s="512">
        <v>356</v>
      </c>
      <c r="D353" s="512">
        <v>280</v>
      </c>
      <c r="E353" s="512">
        <v>238270</v>
      </c>
      <c r="F353" s="512">
        <v>76</v>
      </c>
      <c r="G353" s="512">
        <v>-79344</v>
      </c>
      <c r="H353" s="512">
        <v>82496</v>
      </c>
      <c r="I353" s="512">
        <v>114</v>
      </c>
      <c r="J353" s="512">
        <v>2370</v>
      </c>
      <c r="K353" s="512">
        <v>176</v>
      </c>
      <c r="L353" s="512">
        <v>6704</v>
      </c>
    </row>
    <row r="354" spans="1:12" ht="12.75" customHeight="1" x14ac:dyDescent="0.2">
      <c r="A354" s="67" t="s">
        <v>536</v>
      </c>
      <c r="B354" s="169" t="s">
        <v>1608</v>
      </c>
      <c r="C354" s="512">
        <v>118</v>
      </c>
      <c r="D354" s="512">
        <v>84</v>
      </c>
      <c r="E354" s="512">
        <v>88488</v>
      </c>
      <c r="F354" s="512">
        <v>34</v>
      </c>
      <c r="G354" s="512">
        <v>-41729</v>
      </c>
      <c r="H354" s="512">
        <v>48057</v>
      </c>
      <c r="I354" s="512">
        <v>21</v>
      </c>
      <c r="J354" s="512">
        <v>501</v>
      </c>
      <c r="K354" s="512">
        <v>70</v>
      </c>
      <c r="L354" s="512">
        <v>2857</v>
      </c>
    </row>
    <row r="355" spans="1:12" ht="12.75" customHeight="1" x14ac:dyDescent="0.2">
      <c r="A355" s="67" t="s">
        <v>537</v>
      </c>
      <c r="B355" s="169" t="s">
        <v>1609</v>
      </c>
      <c r="C355" s="512">
        <v>231</v>
      </c>
      <c r="D355" s="512">
        <v>179</v>
      </c>
      <c r="E355" s="512">
        <v>255123</v>
      </c>
      <c r="F355" s="512">
        <v>52</v>
      </c>
      <c r="G355" s="512">
        <v>-11146</v>
      </c>
      <c r="H355" s="512">
        <v>235043</v>
      </c>
      <c r="I355" s="512">
        <v>70</v>
      </c>
      <c r="J355" s="512">
        <v>1608</v>
      </c>
      <c r="K355" s="512">
        <v>133</v>
      </c>
      <c r="L355" s="512">
        <v>8546</v>
      </c>
    </row>
    <row r="356" spans="1:12" ht="12.75" customHeight="1" x14ac:dyDescent="0.2">
      <c r="A356" s="67" t="s">
        <v>538</v>
      </c>
      <c r="B356" s="169" t="s">
        <v>1610</v>
      </c>
      <c r="C356" s="512">
        <v>7002</v>
      </c>
      <c r="D356" s="512">
        <v>5222</v>
      </c>
      <c r="E356" s="512">
        <v>3255312</v>
      </c>
      <c r="F356" s="512">
        <v>1780</v>
      </c>
      <c r="G356" s="512">
        <v>-693281</v>
      </c>
      <c r="H356" s="512">
        <v>2405205</v>
      </c>
      <c r="I356" s="512">
        <v>1799</v>
      </c>
      <c r="J356" s="512">
        <v>39351</v>
      </c>
      <c r="K356" s="512">
        <v>3682</v>
      </c>
      <c r="L356" s="512">
        <v>103130</v>
      </c>
    </row>
    <row r="357" spans="1:12" ht="12.75" customHeight="1" x14ac:dyDescent="0.2">
      <c r="A357" s="67" t="s">
        <v>539</v>
      </c>
      <c r="B357" s="169" t="s">
        <v>1611</v>
      </c>
      <c r="C357" s="512">
        <v>4150</v>
      </c>
      <c r="D357" s="512">
        <v>3039</v>
      </c>
      <c r="E357" s="512">
        <v>6547824</v>
      </c>
      <c r="F357" s="512">
        <v>1111</v>
      </c>
      <c r="G357" s="512">
        <v>-7417553</v>
      </c>
      <c r="H357" s="512">
        <v>7367798</v>
      </c>
      <c r="I357" s="512">
        <v>1483</v>
      </c>
      <c r="J357" s="512">
        <v>30787</v>
      </c>
      <c r="K357" s="512">
        <v>2052</v>
      </c>
      <c r="L357" s="512">
        <v>374115</v>
      </c>
    </row>
    <row r="358" spans="1:12" ht="12.75" customHeight="1" x14ac:dyDescent="0.2">
      <c r="A358" s="67" t="s">
        <v>540</v>
      </c>
      <c r="B358" s="169" t="s">
        <v>1612</v>
      </c>
      <c r="C358" s="512">
        <v>413</v>
      </c>
      <c r="D358" s="512">
        <v>277</v>
      </c>
      <c r="E358" s="512">
        <v>3344806</v>
      </c>
      <c r="F358" s="512">
        <v>136</v>
      </c>
      <c r="G358" s="512">
        <v>-4836844</v>
      </c>
      <c r="H358" s="512">
        <v>6536102</v>
      </c>
      <c r="I358" s="512">
        <v>119</v>
      </c>
      <c r="J358" s="512">
        <v>2354</v>
      </c>
      <c r="K358" s="512">
        <v>177</v>
      </c>
      <c r="L358" s="512">
        <v>258384</v>
      </c>
    </row>
    <row r="359" spans="1:12" ht="12.75" customHeight="1" x14ac:dyDescent="0.2">
      <c r="A359" s="67" t="s">
        <v>541</v>
      </c>
      <c r="B359" s="169" t="s">
        <v>1613</v>
      </c>
      <c r="C359" s="512">
        <v>272</v>
      </c>
      <c r="D359" s="512">
        <v>178</v>
      </c>
      <c r="E359" s="512">
        <v>3221312</v>
      </c>
      <c r="F359" s="512">
        <v>94</v>
      </c>
      <c r="G359" s="512">
        <v>-4829269</v>
      </c>
      <c r="H359" s="512">
        <v>6508156</v>
      </c>
      <c r="I359" s="512">
        <v>86</v>
      </c>
      <c r="J359" s="512">
        <v>1704</v>
      </c>
      <c r="K359" s="512">
        <v>117</v>
      </c>
      <c r="L359" s="512">
        <v>256724</v>
      </c>
    </row>
    <row r="360" spans="1:12" ht="12.75" customHeight="1" x14ac:dyDescent="0.2">
      <c r="A360" s="67" t="s">
        <v>542</v>
      </c>
      <c r="B360" s="169" t="s">
        <v>1614</v>
      </c>
      <c r="C360" s="512">
        <v>141</v>
      </c>
      <c r="D360" s="512">
        <v>99</v>
      </c>
      <c r="E360" s="512">
        <v>123495</v>
      </c>
      <c r="F360" s="512">
        <v>42</v>
      </c>
      <c r="G360" s="512">
        <v>-7576</v>
      </c>
      <c r="H360" s="512">
        <v>27946</v>
      </c>
      <c r="I360" s="512">
        <v>33</v>
      </c>
      <c r="J360" s="512">
        <v>649</v>
      </c>
      <c r="K360" s="512">
        <v>60</v>
      </c>
      <c r="L360" s="512">
        <v>1660</v>
      </c>
    </row>
    <row r="361" spans="1:12" ht="12.75" customHeight="1" x14ac:dyDescent="0.2">
      <c r="A361" s="67" t="s">
        <v>543</v>
      </c>
      <c r="B361" s="169" t="s">
        <v>1615</v>
      </c>
      <c r="C361" s="512">
        <v>1752</v>
      </c>
      <c r="D361" s="512">
        <v>1405</v>
      </c>
      <c r="E361" s="512">
        <v>658614</v>
      </c>
      <c r="F361" s="512">
        <v>347</v>
      </c>
      <c r="G361" s="512">
        <v>-61045</v>
      </c>
      <c r="H361" s="512">
        <v>625759</v>
      </c>
      <c r="I361" s="512">
        <v>809</v>
      </c>
      <c r="J361" s="512">
        <v>16964</v>
      </c>
      <c r="K361" s="512">
        <v>959</v>
      </c>
      <c r="L361" s="512">
        <v>23058</v>
      </c>
    </row>
    <row r="362" spans="1:12" ht="12.75" customHeight="1" x14ac:dyDescent="0.2">
      <c r="A362" s="67" t="s">
        <v>544</v>
      </c>
      <c r="B362" s="169" t="s">
        <v>1616</v>
      </c>
      <c r="C362" s="512">
        <v>1985</v>
      </c>
      <c r="D362" s="512">
        <v>1357</v>
      </c>
      <c r="E362" s="512">
        <v>2544404</v>
      </c>
      <c r="F362" s="512">
        <v>628</v>
      </c>
      <c r="G362" s="512">
        <v>-2519664</v>
      </c>
      <c r="H362" s="512">
        <v>205937</v>
      </c>
      <c r="I362" s="512">
        <v>555</v>
      </c>
      <c r="J362" s="512">
        <v>11470</v>
      </c>
      <c r="K362" s="512">
        <v>916</v>
      </c>
      <c r="L362" s="512">
        <v>92673</v>
      </c>
    </row>
    <row r="363" spans="1:12" ht="12.75" customHeight="1" x14ac:dyDescent="0.2">
      <c r="A363" s="67" t="s">
        <v>545</v>
      </c>
      <c r="B363" s="169" t="s">
        <v>1617</v>
      </c>
      <c r="C363" s="512">
        <v>303</v>
      </c>
      <c r="D363" s="512">
        <v>210</v>
      </c>
      <c r="E363" s="512">
        <v>249852</v>
      </c>
      <c r="F363" s="512">
        <v>93</v>
      </c>
      <c r="G363" s="512">
        <v>-1453593</v>
      </c>
      <c r="H363" s="512">
        <v>-1195673</v>
      </c>
      <c r="I363" s="512">
        <v>109</v>
      </c>
      <c r="J363" s="512">
        <v>2393</v>
      </c>
      <c r="K363" s="512">
        <v>150</v>
      </c>
      <c r="L363" s="512">
        <v>7334</v>
      </c>
    </row>
    <row r="364" spans="1:12" ht="12.75" customHeight="1" x14ac:dyDescent="0.2">
      <c r="A364" s="67" t="s">
        <v>546</v>
      </c>
      <c r="B364" s="169" t="s">
        <v>1618</v>
      </c>
      <c r="C364" s="512">
        <v>1682</v>
      </c>
      <c r="D364" s="512">
        <v>1147</v>
      </c>
      <c r="E364" s="512">
        <v>2294552</v>
      </c>
      <c r="F364" s="512">
        <v>535</v>
      </c>
      <c r="G364" s="512">
        <v>-1066072</v>
      </c>
      <c r="H364" s="512">
        <v>1401610</v>
      </c>
      <c r="I364" s="512">
        <v>446</v>
      </c>
      <c r="J364" s="512">
        <v>9078</v>
      </c>
      <c r="K364" s="512">
        <v>766</v>
      </c>
      <c r="L364" s="512">
        <v>85339</v>
      </c>
    </row>
    <row r="365" spans="1:12" ht="12.75" customHeight="1" x14ac:dyDescent="0.2">
      <c r="A365" s="67" t="s">
        <v>547</v>
      </c>
      <c r="B365" s="169" t="s">
        <v>1619</v>
      </c>
      <c r="C365" s="512">
        <v>2201</v>
      </c>
      <c r="D365" s="512">
        <v>1514</v>
      </c>
      <c r="E365" s="512">
        <v>3278503</v>
      </c>
      <c r="F365" s="512">
        <v>687</v>
      </c>
      <c r="G365" s="512">
        <v>-1026609</v>
      </c>
      <c r="H365" s="512">
        <v>2333098</v>
      </c>
      <c r="I365" s="512">
        <v>628</v>
      </c>
      <c r="J365" s="512">
        <v>12448</v>
      </c>
      <c r="K365" s="512">
        <v>876</v>
      </c>
      <c r="L365" s="512">
        <v>121390</v>
      </c>
    </row>
    <row r="366" spans="1:12" ht="12.75" customHeight="1" x14ac:dyDescent="0.2">
      <c r="A366" s="67" t="s">
        <v>548</v>
      </c>
      <c r="B366" s="169" t="s">
        <v>1620</v>
      </c>
      <c r="C366" s="512">
        <v>904</v>
      </c>
      <c r="D366" s="512">
        <v>626</v>
      </c>
      <c r="E366" s="512">
        <v>488070</v>
      </c>
      <c r="F366" s="512">
        <v>278</v>
      </c>
      <c r="G366" s="512">
        <v>-107649</v>
      </c>
      <c r="H366" s="512">
        <v>307728</v>
      </c>
      <c r="I366" s="512">
        <v>324</v>
      </c>
      <c r="J366" s="512">
        <v>6373</v>
      </c>
      <c r="K366" s="512">
        <v>357</v>
      </c>
      <c r="L366" s="512">
        <v>14252</v>
      </c>
    </row>
    <row r="367" spans="1:12" ht="12.75" customHeight="1" x14ac:dyDescent="0.2">
      <c r="A367" s="67" t="s">
        <v>549</v>
      </c>
      <c r="B367" s="169" t="s">
        <v>1621</v>
      </c>
      <c r="C367" s="512">
        <v>264</v>
      </c>
      <c r="D367" s="512">
        <v>182</v>
      </c>
      <c r="E367" s="512">
        <v>411785</v>
      </c>
      <c r="F367" s="512">
        <v>82</v>
      </c>
      <c r="G367" s="512">
        <v>-74815</v>
      </c>
      <c r="H367" s="512">
        <v>250291</v>
      </c>
      <c r="I367" s="512">
        <v>63</v>
      </c>
      <c r="J367" s="512">
        <v>1373</v>
      </c>
      <c r="K367" s="512">
        <v>122</v>
      </c>
      <c r="L367" s="512">
        <v>11303</v>
      </c>
    </row>
    <row r="368" spans="1:12" ht="12.75" customHeight="1" x14ac:dyDescent="0.2">
      <c r="A368" s="67" t="s">
        <v>550</v>
      </c>
      <c r="B368" s="169" t="s">
        <v>1622</v>
      </c>
      <c r="C368" s="512">
        <v>640</v>
      </c>
      <c r="D368" s="512">
        <v>444</v>
      </c>
      <c r="E368" s="512">
        <v>76285</v>
      </c>
      <c r="F368" s="512">
        <v>196</v>
      </c>
      <c r="G368" s="512">
        <v>-32834</v>
      </c>
      <c r="H368" s="512">
        <v>57437</v>
      </c>
      <c r="I368" s="512">
        <v>261</v>
      </c>
      <c r="J368" s="512">
        <v>4999</v>
      </c>
      <c r="K368" s="512">
        <v>235</v>
      </c>
      <c r="L368" s="512">
        <v>2949</v>
      </c>
    </row>
    <row r="369" spans="1:12" ht="12.75" customHeight="1" x14ac:dyDescent="0.2">
      <c r="A369" s="67" t="s">
        <v>551</v>
      </c>
      <c r="B369" s="169" t="s">
        <v>1623</v>
      </c>
      <c r="C369" s="512">
        <v>175</v>
      </c>
      <c r="D369" s="512">
        <v>126</v>
      </c>
      <c r="E369" s="512">
        <v>40581</v>
      </c>
      <c r="F369" s="512">
        <v>49</v>
      </c>
      <c r="G369" s="512">
        <v>-111922</v>
      </c>
      <c r="H369" s="512">
        <v>-86121</v>
      </c>
      <c r="I369" s="512">
        <v>27</v>
      </c>
      <c r="J369" s="512">
        <v>612</v>
      </c>
      <c r="K369" s="512">
        <v>90</v>
      </c>
      <c r="L369" s="512">
        <v>1448</v>
      </c>
    </row>
    <row r="370" spans="1:12" ht="12.75" customHeight="1" x14ac:dyDescent="0.2">
      <c r="A370" s="67" t="s">
        <v>552</v>
      </c>
      <c r="B370" s="169" t="s">
        <v>1624</v>
      </c>
      <c r="C370" s="512">
        <v>65</v>
      </c>
      <c r="D370" s="512">
        <v>43</v>
      </c>
      <c r="E370" s="512">
        <v>21888</v>
      </c>
      <c r="F370" s="512">
        <v>22</v>
      </c>
      <c r="G370" s="512">
        <v>-102005</v>
      </c>
      <c r="H370" s="512">
        <v>-108812</v>
      </c>
      <c r="I370" s="512">
        <v>9</v>
      </c>
      <c r="J370" s="512">
        <v>191</v>
      </c>
      <c r="K370" s="512">
        <v>27</v>
      </c>
      <c r="L370" s="512">
        <v>607</v>
      </c>
    </row>
    <row r="371" spans="1:12" ht="12.75" customHeight="1" x14ac:dyDescent="0.2">
      <c r="A371" s="67" t="s">
        <v>553</v>
      </c>
      <c r="B371" s="169" t="s">
        <v>1625</v>
      </c>
      <c r="C371" s="512">
        <v>110</v>
      </c>
      <c r="D371" s="512">
        <v>83</v>
      </c>
      <c r="E371" s="512">
        <v>18692</v>
      </c>
      <c r="F371" s="512">
        <v>27</v>
      </c>
      <c r="G371" s="512">
        <v>-9917</v>
      </c>
      <c r="H371" s="512">
        <v>22691</v>
      </c>
      <c r="I371" s="512">
        <v>18</v>
      </c>
      <c r="J371" s="512">
        <v>420</v>
      </c>
      <c r="K371" s="512">
        <v>63</v>
      </c>
      <c r="L371" s="512">
        <v>841</v>
      </c>
    </row>
    <row r="372" spans="1:12" ht="12.75" customHeight="1" x14ac:dyDescent="0.2">
      <c r="A372" s="67" t="s">
        <v>554</v>
      </c>
      <c r="B372" s="169" t="s">
        <v>1626</v>
      </c>
      <c r="C372" s="568" t="s">
        <v>2762</v>
      </c>
      <c r="D372" s="568" t="s">
        <v>2762</v>
      </c>
      <c r="E372" s="568" t="s">
        <v>2762</v>
      </c>
      <c r="F372" s="568" t="s">
        <v>2762</v>
      </c>
      <c r="G372" s="568" t="s">
        <v>2762</v>
      </c>
      <c r="H372" s="568" t="s">
        <v>2762</v>
      </c>
      <c r="I372" s="568" t="s">
        <v>2762</v>
      </c>
      <c r="J372" s="568" t="s">
        <v>2762</v>
      </c>
      <c r="K372" s="568" t="s">
        <v>2762</v>
      </c>
      <c r="L372" s="568" t="s">
        <v>2762</v>
      </c>
    </row>
    <row r="373" spans="1:12" ht="12.75" customHeight="1" x14ac:dyDescent="0.2">
      <c r="A373" s="67" t="s">
        <v>555</v>
      </c>
      <c r="B373" s="169" t="s">
        <v>1627</v>
      </c>
      <c r="C373" s="568" t="s">
        <v>2762</v>
      </c>
      <c r="D373" s="568" t="s">
        <v>2762</v>
      </c>
      <c r="E373" s="568" t="s">
        <v>2762</v>
      </c>
      <c r="F373" s="568" t="s">
        <v>2762</v>
      </c>
      <c r="G373" s="568" t="s">
        <v>2762</v>
      </c>
      <c r="H373" s="568" t="s">
        <v>2762</v>
      </c>
      <c r="I373" s="568" t="s">
        <v>2762</v>
      </c>
      <c r="J373" s="568" t="s">
        <v>2762</v>
      </c>
      <c r="K373" s="568" t="s">
        <v>2762</v>
      </c>
      <c r="L373" s="568" t="s">
        <v>2762</v>
      </c>
    </row>
    <row r="374" spans="1:12" ht="12.75" customHeight="1" x14ac:dyDescent="0.2">
      <c r="A374" s="67" t="s">
        <v>556</v>
      </c>
      <c r="B374" s="169" t="s">
        <v>1628</v>
      </c>
      <c r="C374" s="512">
        <v>751</v>
      </c>
      <c r="D374" s="512">
        <v>531</v>
      </c>
      <c r="E374" s="512">
        <v>342635</v>
      </c>
      <c r="F374" s="512">
        <v>220</v>
      </c>
      <c r="G374" s="512">
        <v>-24140</v>
      </c>
      <c r="H374" s="512">
        <v>335022</v>
      </c>
      <c r="I374" s="512">
        <v>236</v>
      </c>
      <c r="J374" s="512">
        <v>4684</v>
      </c>
      <c r="K374" s="512">
        <v>298</v>
      </c>
      <c r="L374" s="512">
        <v>12409</v>
      </c>
    </row>
    <row r="375" spans="1:12" ht="12.75" customHeight="1" x14ac:dyDescent="0.2">
      <c r="A375" s="67" t="s">
        <v>557</v>
      </c>
      <c r="B375" s="169" t="s">
        <v>1629</v>
      </c>
      <c r="C375" s="512">
        <v>104</v>
      </c>
      <c r="D375" s="512">
        <v>73</v>
      </c>
      <c r="E375" s="512">
        <v>18630</v>
      </c>
      <c r="F375" s="512">
        <v>31</v>
      </c>
      <c r="G375" s="512">
        <v>-4455</v>
      </c>
      <c r="H375" s="512">
        <v>14273</v>
      </c>
      <c r="I375" s="512">
        <v>30</v>
      </c>
      <c r="J375" s="512">
        <v>463</v>
      </c>
      <c r="K375" s="512">
        <v>32</v>
      </c>
      <c r="L375" s="512">
        <v>637</v>
      </c>
    </row>
    <row r="376" spans="1:12" ht="12.75" customHeight="1" x14ac:dyDescent="0.2">
      <c r="A376" s="67" t="s">
        <v>558</v>
      </c>
      <c r="B376" s="169" t="s">
        <v>1630</v>
      </c>
      <c r="C376" s="512">
        <v>333</v>
      </c>
      <c r="D376" s="512">
        <v>236</v>
      </c>
      <c r="E376" s="512">
        <v>105244</v>
      </c>
      <c r="F376" s="512">
        <v>97</v>
      </c>
      <c r="G376" s="512">
        <v>-7700</v>
      </c>
      <c r="H376" s="512">
        <v>144174</v>
      </c>
      <c r="I376" s="512">
        <v>114</v>
      </c>
      <c r="J376" s="512">
        <v>2334</v>
      </c>
      <c r="K376" s="512">
        <v>132</v>
      </c>
      <c r="L376" s="512">
        <v>5222</v>
      </c>
    </row>
    <row r="377" spans="1:12" ht="12.75" customHeight="1" x14ac:dyDescent="0.2">
      <c r="A377" s="67" t="s">
        <v>559</v>
      </c>
      <c r="B377" s="169" t="s">
        <v>1631</v>
      </c>
      <c r="C377" s="512">
        <v>314</v>
      </c>
      <c r="D377" s="512">
        <v>222</v>
      </c>
      <c r="E377" s="512">
        <v>218761</v>
      </c>
      <c r="F377" s="512">
        <v>92</v>
      </c>
      <c r="G377" s="512">
        <v>-11985</v>
      </c>
      <c r="H377" s="512">
        <v>176575</v>
      </c>
      <c r="I377" s="512">
        <v>92</v>
      </c>
      <c r="J377" s="512">
        <v>1887</v>
      </c>
      <c r="K377" s="512">
        <v>134</v>
      </c>
      <c r="L377" s="512">
        <v>6550</v>
      </c>
    </row>
    <row r="378" spans="1:12" ht="12.75" customHeight="1" x14ac:dyDescent="0.2">
      <c r="A378" s="67" t="s">
        <v>560</v>
      </c>
      <c r="B378" s="169" t="s">
        <v>1632</v>
      </c>
      <c r="C378" s="512">
        <v>13063</v>
      </c>
      <c r="D378" s="512">
        <v>10484</v>
      </c>
      <c r="E378" s="512">
        <v>1594046</v>
      </c>
      <c r="F378" s="512">
        <v>2579</v>
      </c>
      <c r="G378" s="512">
        <v>-330384</v>
      </c>
      <c r="H378" s="512">
        <v>1245259</v>
      </c>
      <c r="I378" s="512">
        <v>7745</v>
      </c>
      <c r="J378" s="512">
        <v>158207</v>
      </c>
      <c r="K378" s="512">
        <v>6389</v>
      </c>
      <c r="L378" s="512">
        <v>49043</v>
      </c>
    </row>
    <row r="379" spans="1:12" ht="12.75" customHeight="1" x14ac:dyDescent="0.2">
      <c r="A379" s="67" t="s">
        <v>561</v>
      </c>
      <c r="B379" s="169" t="s">
        <v>1633</v>
      </c>
      <c r="C379" s="512">
        <v>967</v>
      </c>
      <c r="D379" s="512">
        <v>771</v>
      </c>
      <c r="E379" s="512">
        <v>237872</v>
      </c>
      <c r="F379" s="512">
        <v>196</v>
      </c>
      <c r="G379" s="512">
        <v>-36018</v>
      </c>
      <c r="H379" s="512">
        <v>210173</v>
      </c>
      <c r="I379" s="512">
        <v>414</v>
      </c>
      <c r="J379" s="512">
        <v>8881</v>
      </c>
      <c r="K379" s="512">
        <v>523</v>
      </c>
      <c r="L379" s="512">
        <v>8291</v>
      </c>
    </row>
    <row r="380" spans="1:12" ht="12.75" customHeight="1" x14ac:dyDescent="0.2">
      <c r="A380" s="67" t="s">
        <v>562</v>
      </c>
      <c r="B380" s="169" t="s">
        <v>1634</v>
      </c>
      <c r="C380" s="512">
        <v>786</v>
      </c>
      <c r="D380" s="512">
        <v>634</v>
      </c>
      <c r="E380" s="512">
        <v>435554</v>
      </c>
      <c r="F380" s="512">
        <v>152</v>
      </c>
      <c r="G380" s="512">
        <v>-86067</v>
      </c>
      <c r="H380" s="512">
        <v>354122</v>
      </c>
      <c r="I380" s="512">
        <v>426</v>
      </c>
      <c r="J380" s="512">
        <v>9050</v>
      </c>
      <c r="K380" s="512">
        <v>438</v>
      </c>
      <c r="L380" s="512">
        <v>15067</v>
      </c>
    </row>
    <row r="381" spans="1:12" ht="12.75" customHeight="1" x14ac:dyDescent="0.2">
      <c r="A381" s="67" t="s">
        <v>563</v>
      </c>
      <c r="B381" s="169" t="s">
        <v>1635</v>
      </c>
      <c r="C381" s="512">
        <v>150</v>
      </c>
      <c r="D381" s="512">
        <v>104</v>
      </c>
      <c r="E381" s="512">
        <v>35612</v>
      </c>
      <c r="F381" s="512">
        <v>46</v>
      </c>
      <c r="G381" s="512">
        <v>-29940</v>
      </c>
      <c r="H381" s="512">
        <v>10355</v>
      </c>
      <c r="I381" s="512">
        <v>58</v>
      </c>
      <c r="J381" s="512">
        <v>1285</v>
      </c>
      <c r="K381" s="512">
        <v>78</v>
      </c>
      <c r="L381" s="512">
        <v>1214</v>
      </c>
    </row>
    <row r="382" spans="1:12" ht="12.75" customHeight="1" x14ac:dyDescent="0.2">
      <c r="A382" s="67" t="s">
        <v>564</v>
      </c>
      <c r="B382" s="169" t="s">
        <v>1636</v>
      </c>
      <c r="C382" s="512">
        <v>11160</v>
      </c>
      <c r="D382" s="512">
        <v>8975</v>
      </c>
      <c r="E382" s="512">
        <v>885007</v>
      </c>
      <c r="F382" s="512">
        <v>2185</v>
      </c>
      <c r="G382" s="512">
        <v>-178360</v>
      </c>
      <c r="H382" s="512">
        <v>670608</v>
      </c>
      <c r="I382" s="512">
        <v>6847</v>
      </c>
      <c r="J382" s="512">
        <v>138991</v>
      </c>
      <c r="K382" s="512">
        <v>5350</v>
      </c>
      <c r="L382" s="512">
        <v>24471</v>
      </c>
    </row>
    <row r="383" spans="1:12" ht="12.75" customHeight="1" x14ac:dyDescent="0.2">
      <c r="A383" s="67" t="s">
        <v>565</v>
      </c>
      <c r="B383" s="169" t="s">
        <v>1637</v>
      </c>
      <c r="C383" s="512">
        <v>811</v>
      </c>
      <c r="D383" s="512">
        <v>631</v>
      </c>
      <c r="E383" s="512">
        <v>191063</v>
      </c>
      <c r="F383" s="512">
        <v>180</v>
      </c>
      <c r="G383" s="512">
        <v>-17544</v>
      </c>
      <c r="H383" s="512">
        <v>171601</v>
      </c>
      <c r="I383" s="512">
        <v>438</v>
      </c>
      <c r="J383" s="512">
        <v>8256</v>
      </c>
      <c r="K383" s="512">
        <v>327</v>
      </c>
      <c r="L383" s="512">
        <v>6247</v>
      </c>
    </row>
    <row r="384" spans="1:12" ht="12.75" customHeight="1" x14ac:dyDescent="0.2">
      <c r="A384" s="67" t="s">
        <v>566</v>
      </c>
      <c r="B384" s="169" t="s">
        <v>1638</v>
      </c>
      <c r="C384" s="512">
        <v>10349</v>
      </c>
      <c r="D384" s="512">
        <v>8344</v>
      </c>
      <c r="E384" s="512">
        <v>693944</v>
      </c>
      <c r="F384" s="512">
        <v>2005</v>
      </c>
      <c r="G384" s="512">
        <v>-160815</v>
      </c>
      <c r="H384" s="512">
        <v>499007</v>
      </c>
      <c r="I384" s="512">
        <v>6409</v>
      </c>
      <c r="J384" s="512">
        <v>130736</v>
      </c>
      <c r="K384" s="512">
        <v>5023</v>
      </c>
      <c r="L384" s="512">
        <v>18225</v>
      </c>
    </row>
    <row r="385" spans="1:12" ht="12.75" customHeight="1" x14ac:dyDescent="0.2">
      <c r="A385" s="67" t="s">
        <v>567</v>
      </c>
      <c r="B385" s="169" t="s">
        <v>1639</v>
      </c>
      <c r="C385" s="512">
        <v>28524</v>
      </c>
      <c r="D385" s="512">
        <v>21470</v>
      </c>
      <c r="E385" s="512">
        <v>4272609</v>
      </c>
      <c r="F385" s="512">
        <v>7054</v>
      </c>
      <c r="G385" s="512">
        <v>-589363</v>
      </c>
      <c r="H385" s="512">
        <v>3236633</v>
      </c>
      <c r="I385" s="512">
        <v>13204</v>
      </c>
      <c r="J385" s="512">
        <v>261809</v>
      </c>
      <c r="K385" s="512">
        <v>13327</v>
      </c>
      <c r="L385" s="512">
        <v>127157</v>
      </c>
    </row>
    <row r="386" spans="1:12" ht="12.75" customHeight="1" x14ac:dyDescent="0.2">
      <c r="A386" s="67" t="s">
        <v>568</v>
      </c>
      <c r="B386" s="169" t="s">
        <v>1640</v>
      </c>
      <c r="C386" s="512">
        <v>5258</v>
      </c>
      <c r="D386" s="512">
        <v>3896</v>
      </c>
      <c r="E386" s="512">
        <v>291149</v>
      </c>
      <c r="F386" s="512">
        <v>1362</v>
      </c>
      <c r="G386" s="512">
        <v>-27119</v>
      </c>
      <c r="H386" s="512">
        <v>199053</v>
      </c>
      <c r="I386" s="512">
        <v>2901</v>
      </c>
      <c r="J386" s="512">
        <v>48928</v>
      </c>
      <c r="K386" s="512">
        <v>1625</v>
      </c>
      <c r="L386" s="512">
        <v>6219</v>
      </c>
    </row>
    <row r="387" spans="1:12" ht="12.75" customHeight="1" x14ac:dyDescent="0.2">
      <c r="A387" s="67" t="s">
        <v>569</v>
      </c>
      <c r="B387" s="169" t="s">
        <v>1641</v>
      </c>
      <c r="C387" s="512">
        <v>54</v>
      </c>
      <c r="D387" s="512">
        <v>34</v>
      </c>
      <c r="E387" s="512">
        <v>4849</v>
      </c>
      <c r="F387" s="512">
        <v>20</v>
      </c>
      <c r="G387" s="512">
        <v>-1352</v>
      </c>
      <c r="H387" s="512">
        <v>3304</v>
      </c>
      <c r="I387" s="512">
        <v>20</v>
      </c>
      <c r="J387" s="512">
        <v>375</v>
      </c>
      <c r="K387" s="512">
        <v>17</v>
      </c>
      <c r="L387" s="512">
        <v>151</v>
      </c>
    </row>
    <row r="388" spans="1:12" ht="12.75" customHeight="1" x14ac:dyDescent="0.2">
      <c r="A388" s="67" t="s">
        <v>570</v>
      </c>
      <c r="B388" s="169" t="s">
        <v>1642</v>
      </c>
      <c r="C388" s="512">
        <v>4136</v>
      </c>
      <c r="D388" s="512">
        <v>3198</v>
      </c>
      <c r="E388" s="512">
        <v>276256</v>
      </c>
      <c r="F388" s="512">
        <v>938</v>
      </c>
      <c r="G388" s="512">
        <v>-20478</v>
      </c>
      <c r="H388" s="512">
        <v>191564</v>
      </c>
      <c r="I388" s="512">
        <v>2469</v>
      </c>
      <c r="J388" s="512">
        <v>44429</v>
      </c>
      <c r="K388" s="512">
        <v>1504</v>
      </c>
      <c r="L388" s="512">
        <v>5882</v>
      </c>
    </row>
    <row r="389" spans="1:12" ht="12.75" customHeight="1" x14ac:dyDescent="0.2">
      <c r="A389" s="67" t="s">
        <v>571</v>
      </c>
      <c r="B389" s="169" t="s">
        <v>1643</v>
      </c>
      <c r="C389" s="512">
        <v>1068</v>
      </c>
      <c r="D389" s="512">
        <v>664</v>
      </c>
      <c r="E389" s="512">
        <v>10044</v>
      </c>
      <c r="F389" s="512">
        <v>404</v>
      </c>
      <c r="G389" s="512">
        <v>-5290</v>
      </c>
      <c r="H389" s="512">
        <v>4186</v>
      </c>
      <c r="I389" s="512">
        <v>412</v>
      </c>
      <c r="J389" s="512">
        <v>4124</v>
      </c>
      <c r="K389" s="512">
        <v>104</v>
      </c>
      <c r="L389" s="512">
        <v>187</v>
      </c>
    </row>
    <row r="390" spans="1:12" ht="12.75" customHeight="1" x14ac:dyDescent="0.2">
      <c r="A390" s="67" t="s">
        <v>572</v>
      </c>
      <c r="B390" s="169" t="s">
        <v>1644</v>
      </c>
      <c r="C390" s="512">
        <v>1628</v>
      </c>
      <c r="D390" s="512">
        <v>1324</v>
      </c>
      <c r="E390" s="512">
        <v>109985</v>
      </c>
      <c r="F390" s="512">
        <v>304</v>
      </c>
      <c r="G390" s="512">
        <v>-15487</v>
      </c>
      <c r="H390" s="512">
        <v>88068</v>
      </c>
      <c r="I390" s="512">
        <v>1060</v>
      </c>
      <c r="J390" s="512">
        <v>20558</v>
      </c>
      <c r="K390" s="512">
        <v>740</v>
      </c>
      <c r="L390" s="512">
        <v>2894</v>
      </c>
    </row>
    <row r="391" spans="1:12" ht="12.75" customHeight="1" x14ac:dyDescent="0.2">
      <c r="A391" s="67" t="s">
        <v>573</v>
      </c>
      <c r="B391" s="169" t="s">
        <v>1645</v>
      </c>
      <c r="C391" s="512">
        <v>758</v>
      </c>
      <c r="D391" s="512">
        <v>442</v>
      </c>
      <c r="E391" s="512">
        <v>77758</v>
      </c>
      <c r="F391" s="512">
        <v>316</v>
      </c>
      <c r="G391" s="512">
        <v>-37108</v>
      </c>
      <c r="H391" s="512">
        <v>39626</v>
      </c>
      <c r="I391" s="512">
        <v>192</v>
      </c>
      <c r="J391" s="512">
        <v>3405</v>
      </c>
      <c r="K391" s="512">
        <v>213</v>
      </c>
      <c r="L391" s="512">
        <v>2516</v>
      </c>
    </row>
    <row r="392" spans="1:12" ht="12.75" customHeight="1" x14ac:dyDescent="0.2">
      <c r="A392" s="67" t="s">
        <v>574</v>
      </c>
      <c r="B392" s="169" t="s">
        <v>1646</v>
      </c>
      <c r="C392" s="512">
        <v>1134</v>
      </c>
      <c r="D392" s="512">
        <v>718</v>
      </c>
      <c r="E392" s="512">
        <v>221109</v>
      </c>
      <c r="F392" s="512">
        <v>416</v>
      </c>
      <c r="G392" s="512">
        <v>-16573</v>
      </c>
      <c r="H392" s="512">
        <v>191224</v>
      </c>
      <c r="I392" s="512">
        <v>386</v>
      </c>
      <c r="J392" s="512">
        <v>5930</v>
      </c>
      <c r="K392" s="512">
        <v>260</v>
      </c>
      <c r="L392" s="512">
        <v>7050</v>
      </c>
    </row>
    <row r="393" spans="1:12" ht="12.75" customHeight="1" x14ac:dyDescent="0.2">
      <c r="A393" s="67" t="s">
        <v>575</v>
      </c>
      <c r="B393" s="169" t="s">
        <v>1647</v>
      </c>
      <c r="C393" s="512">
        <v>13804</v>
      </c>
      <c r="D393" s="512">
        <v>11178</v>
      </c>
      <c r="E393" s="512">
        <v>2980432</v>
      </c>
      <c r="F393" s="512">
        <v>2626</v>
      </c>
      <c r="G393" s="512">
        <v>-370006</v>
      </c>
      <c r="H393" s="512">
        <v>2243127</v>
      </c>
      <c r="I393" s="512">
        <v>6580</v>
      </c>
      <c r="J393" s="512">
        <v>147867</v>
      </c>
      <c r="K393" s="512">
        <v>8659</v>
      </c>
      <c r="L393" s="512">
        <v>89015</v>
      </c>
    </row>
    <row r="394" spans="1:12" ht="12.75" customHeight="1" x14ac:dyDescent="0.2">
      <c r="A394" s="67" t="s">
        <v>576</v>
      </c>
      <c r="B394" s="169" t="s">
        <v>1648</v>
      </c>
      <c r="C394" s="512">
        <v>3272</v>
      </c>
      <c r="D394" s="512">
        <v>2302</v>
      </c>
      <c r="E394" s="512">
        <v>1841905</v>
      </c>
      <c r="F394" s="512">
        <v>970</v>
      </c>
      <c r="G394" s="512">
        <v>-314657</v>
      </c>
      <c r="H394" s="512">
        <v>1144959</v>
      </c>
      <c r="I394" s="512">
        <v>919</v>
      </c>
      <c r="J394" s="512">
        <v>19668</v>
      </c>
      <c r="K394" s="512">
        <v>1617</v>
      </c>
      <c r="L394" s="512">
        <v>53180</v>
      </c>
    </row>
    <row r="395" spans="1:12" ht="12.75" customHeight="1" x14ac:dyDescent="0.2">
      <c r="A395" s="67" t="s">
        <v>577</v>
      </c>
      <c r="B395" s="169" t="s">
        <v>1649</v>
      </c>
      <c r="C395" s="512">
        <v>2056</v>
      </c>
      <c r="D395" s="512">
        <v>1802</v>
      </c>
      <c r="E395" s="512">
        <v>455870</v>
      </c>
      <c r="F395" s="512">
        <v>254</v>
      </c>
      <c r="G395" s="512">
        <v>-18337</v>
      </c>
      <c r="H395" s="512">
        <v>475712</v>
      </c>
      <c r="I395" s="512">
        <v>1253</v>
      </c>
      <c r="J395" s="512">
        <v>28855</v>
      </c>
      <c r="K395" s="512">
        <v>1509</v>
      </c>
      <c r="L395" s="512">
        <v>16247</v>
      </c>
    </row>
    <row r="396" spans="1:12" ht="12.75" customHeight="1" x14ac:dyDescent="0.2">
      <c r="A396" s="67" t="s">
        <v>578</v>
      </c>
      <c r="B396" s="169" t="s">
        <v>1650</v>
      </c>
      <c r="C396" s="512">
        <v>8476</v>
      </c>
      <c r="D396" s="512">
        <v>7074</v>
      </c>
      <c r="E396" s="512">
        <v>682656</v>
      </c>
      <c r="F396" s="512">
        <v>1402</v>
      </c>
      <c r="G396" s="512">
        <v>-37012</v>
      </c>
      <c r="H396" s="512">
        <v>622456</v>
      </c>
      <c r="I396" s="512">
        <v>4408</v>
      </c>
      <c r="J396" s="512">
        <v>99344</v>
      </c>
      <c r="K396" s="512">
        <v>5533</v>
      </c>
      <c r="L396" s="512">
        <v>19587</v>
      </c>
    </row>
    <row r="397" spans="1:12" ht="12.75" customHeight="1" x14ac:dyDescent="0.2">
      <c r="A397" s="67" t="s">
        <v>579</v>
      </c>
      <c r="B397" s="169" t="s">
        <v>1651</v>
      </c>
      <c r="C397" s="512">
        <v>5942</v>
      </c>
      <c r="D397" s="512">
        <v>3912</v>
      </c>
      <c r="E397" s="512">
        <v>592176</v>
      </c>
      <c r="F397" s="512">
        <v>2030</v>
      </c>
      <c r="G397" s="512">
        <v>-123070</v>
      </c>
      <c r="H397" s="512">
        <v>475535</v>
      </c>
      <c r="I397" s="512">
        <v>2085</v>
      </c>
      <c r="J397" s="512">
        <v>35120</v>
      </c>
      <c r="K397" s="512">
        <v>1830</v>
      </c>
      <c r="L397" s="512">
        <v>19463</v>
      </c>
    </row>
    <row r="398" spans="1:12" ht="12.75" customHeight="1" x14ac:dyDescent="0.2">
      <c r="A398" s="67" t="s">
        <v>580</v>
      </c>
      <c r="B398" s="169" t="s">
        <v>1652</v>
      </c>
      <c r="C398" s="512">
        <v>217</v>
      </c>
      <c r="D398" s="512">
        <v>183</v>
      </c>
      <c r="E398" s="512">
        <v>56618</v>
      </c>
      <c r="F398" s="512">
        <v>34</v>
      </c>
      <c r="G398" s="512">
        <v>-2367</v>
      </c>
      <c r="H398" s="512">
        <v>66299</v>
      </c>
      <c r="I398" s="512">
        <v>95</v>
      </c>
      <c r="J398" s="512">
        <v>2078</v>
      </c>
      <c r="K398" s="512">
        <v>132</v>
      </c>
      <c r="L398" s="512">
        <v>2304</v>
      </c>
    </row>
    <row r="399" spans="1:12" ht="12.75" customHeight="1" x14ac:dyDescent="0.2">
      <c r="A399" s="67" t="s">
        <v>581</v>
      </c>
      <c r="B399" s="169" t="s">
        <v>1653</v>
      </c>
      <c r="C399" s="512">
        <v>5725</v>
      </c>
      <c r="D399" s="512">
        <v>3729</v>
      </c>
      <c r="E399" s="512">
        <v>535558</v>
      </c>
      <c r="F399" s="512">
        <v>1996</v>
      </c>
      <c r="G399" s="512">
        <v>-120703</v>
      </c>
      <c r="H399" s="512">
        <v>409237</v>
      </c>
      <c r="I399" s="512">
        <v>1990</v>
      </c>
      <c r="J399" s="512">
        <v>33042</v>
      </c>
      <c r="K399" s="512">
        <v>1698</v>
      </c>
      <c r="L399" s="512">
        <v>17160</v>
      </c>
    </row>
    <row r="400" spans="1:12" ht="12.75" customHeight="1" x14ac:dyDescent="0.2">
      <c r="A400" s="67" t="s">
        <v>582</v>
      </c>
      <c r="B400" s="169" t="s">
        <v>1654</v>
      </c>
      <c r="C400" s="512">
        <v>14467</v>
      </c>
      <c r="D400" s="512">
        <v>11791</v>
      </c>
      <c r="E400" s="512">
        <v>1259784</v>
      </c>
      <c r="F400" s="512">
        <v>2676</v>
      </c>
      <c r="G400" s="512">
        <v>-183144</v>
      </c>
      <c r="H400" s="512">
        <v>1032160</v>
      </c>
      <c r="I400" s="512">
        <v>7738</v>
      </c>
      <c r="J400" s="512">
        <v>156123</v>
      </c>
      <c r="K400" s="512">
        <v>7684</v>
      </c>
      <c r="L400" s="512">
        <v>36709</v>
      </c>
    </row>
    <row r="401" spans="1:12" ht="12.75" customHeight="1" x14ac:dyDescent="0.2">
      <c r="A401" s="67" t="s">
        <v>583</v>
      </c>
      <c r="B401" s="169" t="s">
        <v>1655</v>
      </c>
      <c r="C401" s="512">
        <v>9132</v>
      </c>
      <c r="D401" s="512">
        <v>7385</v>
      </c>
      <c r="E401" s="512">
        <v>624522</v>
      </c>
      <c r="F401" s="512">
        <v>1747</v>
      </c>
      <c r="G401" s="512">
        <v>-89932</v>
      </c>
      <c r="H401" s="512">
        <v>546002</v>
      </c>
      <c r="I401" s="512">
        <v>5171</v>
      </c>
      <c r="J401" s="512">
        <v>102316</v>
      </c>
      <c r="K401" s="512">
        <v>4605</v>
      </c>
      <c r="L401" s="512">
        <v>18535</v>
      </c>
    </row>
    <row r="402" spans="1:12" ht="12.75" customHeight="1" x14ac:dyDescent="0.2">
      <c r="A402" s="67" t="s">
        <v>584</v>
      </c>
      <c r="B402" s="169" t="s">
        <v>1656</v>
      </c>
      <c r="C402" s="512">
        <v>460</v>
      </c>
      <c r="D402" s="512">
        <v>385</v>
      </c>
      <c r="E402" s="512">
        <v>32431</v>
      </c>
      <c r="F402" s="512">
        <v>75</v>
      </c>
      <c r="G402" s="512">
        <v>-8708</v>
      </c>
      <c r="H402" s="512">
        <v>23583</v>
      </c>
      <c r="I402" s="512">
        <v>275</v>
      </c>
      <c r="J402" s="512">
        <v>5501</v>
      </c>
      <c r="K402" s="512">
        <v>263</v>
      </c>
      <c r="L402" s="512">
        <v>921</v>
      </c>
    </row>
    <row r="403" spans="1:12" ht="12.75" customHeight="1" x14ac:dyDescent="0.2">
      <c r="A403" s="67" t="s">
        <v>585</v>
      </c>
      <c r="B403" s="169" t="s">
        <v>1657</v>
      </c>
      <c r="C403" s="512">
        <v>4466</v>
      </c>
      <c r="D403" s="512">
        <v>3695</v>
      </c>
      <c r="E403" s="512">
        <v>321208</v>
      </c>
      <c r="F403" s="512">
        <v>771</v>
      </c>
      <c r="G403" s="512">
        <v>-35325</v>
      </c>
      <c r="H403" s="512">
        <v>305077</v>
      </c>
      <c r="I403" s="512">
        <v>2624</v>
      </c>
      <c r="J403" s="512">
        <v>53989</v>
      </c>
      <c r="K403" s="512">
        <v>2503</v>
      </c>
      <c r="L403" s="512">
        <v>10001</v>
      </c>
    </row>
    <row r="404" spans="1:12" ht="12.75" customHeight="1" x14ac:dyDescent="0.2">
      <c r="A404" s="67" t="s">
        <v>586</v>
      </c>
      <c r="B404" s="169" t="s">
        <v>1658</v>
      </c>
      <c r="C404" s="512">
        <v>452</v>
      </c>
      <c r="D404" s="512">
        <v>361</v>
      </c>
      <c r="E404" s="512">
        <v>26356</v>
      </c>
      <c r="F404" s="512">
        <v>91</v>
      </c>
      <c r="G404" s="512">
        <v>-4057</v>
      </c>
      <c r="H404" s="512">
        <v>21724</v>
      </c>
      <c r="I404" s="512">
        <v>253</v>
      </c>
      <c r="J404" s="512">
        <v>4661</v>
      </c>
      <c r="K404" s="512">
        <v>193</v>
      </c>
      <c r="L404" s="512">
        <v>739</v>
      </c>
    </row>
    <row r="405" spans="1:12" ht="12.75" customHeight="1" x14ac:dyDescent="0.2">
      <c r="A405" s="67" t="s">
        <v>587</v>
      </c>
      <c r="B405" s="169" t="s">
        <v>1659</v>
      </c>
      <c r="C405" s="512">
        <v>396</v>
      </c>
      <c r="D405" s="512">
        <v>319</v>
      </c>
      <c r="E405" s="512">
        <v>25483</v>
      </c>
      <c r="F405" s="512">
        <v>77</v>
      </c>
      <c r="G405" s="512">
        <v>-5628</v>
      </c>
      <c r="H405" s="512">
        <v>18544</v>
      </c>
      <c r="I405" s="512">
        <v>185</v>
      </c>
      <c r="J405" s="512">
        <v>3650</v>
      </c>
      <c r="K405" s="512">
        <v>223</v>
      </c>
      <c r="L405" s="512">
        <v>712</v>
      </c>
    </row>
    <row r="406" spans="1:12" ht="12.75" customHeight="1" x14ac:dyDescent="0.2">
      <c r="A406" s="67" t="s">
        <v>588</v>
      </c>
      <c r="B406" s="169" t="s">
        <v>1660</v>
      </c>
      <c r="C406" s="512">
        <v>539</v>
      </c>
      <c r="D406" s="512">
        <v>415</v>
      </c>
      <c r="E406" s="512">
        <v>37113</v>
      </c>
      <c r="F406" s="512">
        <v>124</v>
      </c>
      <c r="G406" s="512">
        <v>-4136</v>
      </c>
      <c r="H406" s="512">
        <v>31784</v>
      </c>
      <c r="I406" s="512">
        <v>231</v>
      </c>
      <c r="J406" s="512">
        <v>4498</v>
      </c>
      <c r="K406" s="512">
        <v>226</v>
      </c>
      <c r="L406" s="512">
        <v>1097</v>
      </c>
    </row>
    <row r="407" spans="1:12" ht="12.75" customHeight="1" x14ac:dyDescent="0.2">
      <c r="A407" s="67" t="s">
        <v>589</v>
      </c>
      <c r="B407" s="169" t="s">
        <v>1661</v>
      </c>
      <c r="C407" s="512">
        <v>156</v>
      </c>
      <c r="D407" s="512">
        <v>108</v>
      </c>
      <c r="E407" s="512">
        <v>65265</v>
      </c>
      <c r="F407" s="512">
        <v>48</v>
      </c>
      <c r="G407" s="512">
        <v>-13713</v>
      </c>
      <c r="H407" s="512">
        <v>50890</v>
      </c>
      <c r="I407" s="512">
        <v>45</v>
      </c>
      <c r="J407" s="512">
        <v>873</v>
      </c>
      <c r="K407" s="512">
        <v>69</v>
      </c>
      <c r="L407" s="512">
        <v>2205</v>
      </c>
    </row>
    <row r="408" spans="1:12" ht="12.75" customHeight="1" x14ac:dyDescent="0.2">
      <c r="A408" s="67" t="s">
        <v>590</v>
      </c>
      <c r="B408" s="169" t="s">
        <v>1662</v>
      </c>
      <c r="C408" s="512">
        <v>2274</v>
      </c>
      <c r="D408" s="512">
        <v>1796</v>
      </c>
      <c r="E408" s="512">
        <v>95388</v>
      </c>
      <c r="F408" s="512">
        <v>478</v>
      </c>
      <c r="G408" s="512">
        <v>-17487</v>
      </c>
      <c r="H408" s="512">
        <v>75289</v>
      </c>
      <c r="I408" s="512">
        <v>1340</v>
      </c>
      <c r="J408" s="512">
        <v>24953</v>
      </c>
      <c r="K408" s="512">
        <v>942</v>
      </c>
      <c r="L408" s="512">
        <v>2306</v>
      </c>
    </row>
    <row r="409" spans="1:12" ht="12.75" customHeight="1" x14ac:dyDescent="0.2">
      <c r="A409" s="67" t="s">
        <v>591</v>
      </c>
      <c r="B409" s="169" t="s">
        <v>1663</v>
      </c>
      <c r="C409" s="512">
        <v>389</v>
      </c>
      <c r="D409" s="512">
        <v>306</v>
      </c>
      <c r="E409" s="512">
        <v>21279</v>
      </c>
      <c r="F409" s="512">
        <v>83</v>
      </c>
      <c r="G409" s="512">
        <v>-877</v>
      </c>
      <c r="H409" s="512">
        <v>19111</v>
      </c>
      <c r="I409" s="512">
        <v>218</v>
      </c>
      <c r="J409" s="512">
        <v>4192</v>
      </c>
      <c r="K409" s="512">
        <v>186</v>
      </c>
      <c r="L409" s="512">
        <v>553</v>
      </c>
    </row>
    <row r="410" spans="1:12" ht="12.75" customHeight="1" x14ac:dyDescent="0.2">
      <c r="A410" s="67" t="s">
        <v>592</v>
      </c>
      <c r="B410" s="169" t="s">
        <v>1664</v>
      </c>
      <c r="C410" s="512">
        <v>5335</v>
      </c>
      <c r="D410" s="512">
        <v>4406</v>
      </c>
      <c r="E410" s="512">
        <v>635262</v>
      </c>
      <c r="F410" s="512">
        <v>929</v>
      </c>
      <c r="G410" s="512">
        <v>-93213</v>
      </c>
      <c r="H410" s="512">
        <v>486158</v>
      </c>
      <c r="I410" s="512">
        <v>2567</v>
      </c>
      <c r="J410" s="512">
        <v>53807</v>
      </c>
      <c r="K410" s="512">
        <v>3079</v>
      </c>
      <c r="L410" s="512">
        <v>18174</v>
      </c>
    </row>
    <row r="411" spans="1:12" ht="12.75" customHeight="1" x14ac:dyDescent="0.2">
      <c r="A411" s="201" t="s">
        <v>2337</v>
      </c>
      <c r="B411" s="173" t="s">
        <v>1665</v>
      </c>
      <c r="C411" s="512">
        <v>269791</v>
      </c>
      <c r="D411" s="512">
        <v>208324</v>
      </c>
      <c r="E411" s="512">
        <v>11684275</v>
      </c>
      <c r="F411" s="512">
        <v>61467</v>
      </c>
      <c r="G411" s="512">
        <v>-3833044</v>
      </c>
      <c r="H411" s="512">
        <v>9986876</v>
      </c>
      <c r="I411" s="512">
        <v>147854</v>
      </c>
      <c r="J411" s="512">
        <v>1343987</v>
      </c>
      <c r="K411" s="512">
        <v>34106</v>
      </c>
      <c r="L411" s="512">
        <v>394488</v>
      </c>
    </row>
    <row r="412" spans="1:12" ht="12.75" customHeight="1" x14ac:dyDescent="0.2">
      <c r="A412" s="67" t="s">
        <v>593</v>
      </c>
      <c r="B412" s="169" t="s">
        <v>1666</v>
      </c>
      <c r="C412" s="512">
        <v>261490</v>
      </c>
      <c r="D412" s="512">
        <v>202742</v>
      </c>
      <c r="E412" s="512">
        <v>10061179</v>
      </c>
      <c r="F412" s="512">
        <v>58748</v>
      </c>
      <c r="G412" s="512">
        <v>-3546866</v>
      </c>
      <c r="H412" s="512">
        <v>8685145</v>
      </c>
      <c r="I412" s="512">
        <v>144536</v>
      </c>
      <c r="J412" s="512">
        <v>1277547</v>
      </c>
      <c r="K412" s="512">
        <v>30799</v>
      </c>
      <c r="L412" s="512">
        <v>339747</v>
      </c>
    </row>
    <row r="413" spans="1:12" ht="12.75" customHeight="1" x14ac:dyDescent="0.2">
      <c r="A413" s="67" t="s">
        <v>594</v>
      </c>
      <c r="B413" s="169" t="s">
        <v>1667</v>
      </c>
      <c r="C413" s="512">
        <v>255703</v>
      </c>
      <c r="D413" s="512">
        <v>198427</v>
      </c>
      <c r="E413" s="512">
        <v>8150894</v>
      </c>
      <c r="F413" s="512">
        <v>57276</v>
      </c>
      <c r="G413" s="512">
        <v>-3112798</v>
      </c>
      <c r="H413" s="512">
        <v>5730745</v>
      </c>
      <c r="I413" s="512">
        <v>142050</v>
      </c>
      <c r="J413" s="512">
        <v>1252970</v>
      </c>
      <c r="K413" s="512">
        <v>29557</v>
      </c>
      <c r="L413" s="512">
        <v>230119</v>
      </c>
    </row>
    <row r="414" spans="1:12" ht="12.75" customHeight="1" x14ac:dyDescent="0.2">
      <c r="A414" s="67" t="s">
        <v>595</v>
      </c>
      <c r="B414" s="169" t="s">
        <v>1668</v>
      </c>
      <c r="C414" s="512">
        <v>23734</v>
      </c>
      <c r="D414" s="512">
        <v>17401</v>
      </c>
      <c r="E414" s="512">
        <v>386453</v>
      </c>
      <c r="F414" s="512">
        <v>6333</v>
      </c>
      <c r="G414" s="512">
        <v>-116331</v>
      </c>
      <c r="H414" s="512">
        <v>211100</v>
      </c>
      <c r="I414" s="512">
        <v>11742</v>
      </c>
      <c r="J414" s="512">
        <v>88727</v>
      </c>
      <c r="K414" s="512">
        <v>1898</v>
      </c>
      <c r="L414" s="512">
        <v>7408</v>
      </c>
    </row>
    <row r="415" spans="1:12" ht="12.75" customHeight="1" x14ac:dyDescent="0.2">
      <c r="A415" s="67" t="s">
        <v>596</v>
      </c>
      <c r="B415" s="169" t="s">
        <v>1669</v>
      </c>
      <c r="C415" s="512">
        <v>48580</v>
      </c>
      <c r="D415" s="512">
        <v>37524</v>
      </c>
      <c r="E415" s="512">
        <v>2071585</v>
      </c>
      <c r="F415" s="512">
        <v>11056</v>
      </c>
      <c r="G415" s="512">
        <v>-603922</v>
      </c>
      <c r="H415" s="512">
        <v>1924949</v>
      </c>
      <c r="I415" s="512">
        <v>26176</v>
      </c>
      <c r="J415" s="512">
        <v>219034</v>
      </c>
      <c r="K415" s="512">
        <v>5196</v>
      </c>
      <c r="L415" s="512">
        <v>78786</v>
      </c>
    </row>
    <row r="416" spans="1:12" ht="12.75" customHeight="1" x14ac:dyDescent="0.2">
      <c r="A416" s="67" t="s">
        <v>597</v>
      </c>
      <c r="B416" s="169" t="s">
        <v>1670</v>
      </c>
      <c r="C416" s="512">
        <v>183389</v>
      </c>
      <c r="D416" s="512">
        <v>143502</v>
      </c>
      <c r="E416" s="512">
        <v>5692856</v>
      </c>
      <c r="F416" s="512">
        <v>39887</v>
      </c>
      <c r="G416" s="512">
        <v>-2392544</v>
      </c>
      <c r="H416" s="512">
        <v>3594697</v>
      </c>
      <c r="I416" s="512">
        <v>104132</v>
      </c>
      <c r="J416" s="512">
        <v>945209</v>
      </c>
      <c r="K416" s="512">
        <v>22463</v>
      </c>
      <c r="L416" s="512">
        <v>143924</v>
      </c>
    </row>
    <row r="417" spans="1:12" ht="12.75" customHeight="1" x14ac:dyDescent="0.2">
      <c r="A417" s="67" t="s">
        <v>598</v>
      </c>
      <c r="B417" s="169" t="s">
        <v>1671</v>
      </c>
      <c r="C417" s="512">
        <v>1085</v>
      </c>
      <c r="D417" s="512">
        <v>889</v>
      </c>
      <c r="E417" s="512">
        <v>423213</v>
      </c>
      <c r="F417" s="512">
        <v>196</v>
      </c>
      <c r="G417" s="512">
        <v>-112789</v>
      </c>
      <c r="H417" s="512">
        <v>954480</v>
      </c>
      <c r="I417" s="512">
        <v>628</v>
      </c>
      <c r="J417" s="512">
        <v>4239</v>
      </c>
      <c r="K417" s="512">
        <v>103</v>
      </c>
      <c r="L417" s="512">
        <v>33420</v>
      </c>
    </row>
    <row r="418" spans="1:12" ht="12.75" customHeight="1" x14ac:dyDescent="0.2">
      <c r="A418" s="67" t="s">
        <v>599</v>
      </c>
      <c r="B418" s="169" t="s">
        <v>1672</v>
      </c>
      <c r="C418" s="512">
        <v>2591</v>
      </c>
      <c r="D418" s="512">
        <v>1965</v>
      </c>
      <c r="E418" s="512">
        <v>1087170</v>
      </c>
      <c r="F418" s="512">
        <v>626</v>
      </c>
      <c r="G418" s="512">
        <v>-217082</v>
      </c>
      <c r="H418" s="512">
        <v>1750677</v>
      </c>
      <c r="I418" s="512">
        <v>1090</v>
      </c>
      <c r="J418" s="512">
        <v>10784</v>
      </c>
      <c r="K418" s="512">
        <v>650</v>
      </c>
      <c r="L418" s="512">
        <v>64211</v>
      </c>
    </row>
    <row r="419" spans="1:12" ht="12.75" customHeight="1" x14ac:dyDescent="0.2">
      <c r="A419" s="67" t="s">
        <v>600</v>
      </c>
      <c r="B419" s="169" t="s">
        <v>1673</v>
      </c>
      <c r="C419" s="512">
        <v>2111</v>
      </c>
      <c r="D419" s="512">
        <v>1461</v>
      </c>
      <c r="E419" s="512">
        <v>399901</v>
      </c>
      <c r="F419" s="512">
        <v>650</v>
      </c>
      <c r="G419" s="512">
        <v>-104198</v>
      </c>
      <c r="H419" s="512">
        <v>249243</v>
      </c>
      <c r="I419" s="512">
        <v>768</v>
      </c>
      <c r="J419" s="512">
        <v>9554</v>
      </c>
      <c r="K419" s="512">
        <v>489</v>
      </c>
      <c r="L419" s="512">
        <v>11996</v>
      </c>
    </row>
    <row r="420" spans="1:12" ht="12.75" customHeight="1" x14ac:dyDescent="0.2">
      <c r="A420" s="67" t="s">
        <v>601</v>
      </c>
      <c r="B420" s="169" t="s">
        <v>1674</v>
      </c>
      <c r="C420" s="512">
        <v>4006</v>
      </c>
      <c r="D420" s="512">
        <v>3237</v>
      </c>
      <c r="E420" s="512">
        <v>1227515</v>
      </c>
      <c r="F420" s="512">
        <v>769</v>
      </c>
      <c r="G420" s="512">
        <v>-208469</v>
      </c>
      <c r="H420" s="512">
        <v>916186</v>
      </c>
      <c r="I420" s="512">
        <v>2346</v>
      </c>
      <c r="J420" s="512">
        <v>52841</v>
      </c>
      <c r="K420" s="512">
        <v>2349</v>
      </c>
      <c r="L420" s="512">
        <v>39391</v>
      </c>
    </row>
    <row r="421" spans="1:12" ht="12.75" customHeight="1" x14ac:dyDescent="0.2">
      <c r="A421" s="67" t="s">
        <v>602</v>
      </c>
      <c r="B421" s="169" t="s">
        <v>1675</v>
      </c>
      <c r="C421" s="512">
        <v>3739</v>
      </c>
      <c r="D421" s="512">
        <v>3020</v>
      </c>
      <c r="E421" s="512">
        <v>582282</v>
      </c>
      <c r="F421" s="512">
        <v>719</v>
      </c>
      <c r="G421" s="512">
        <v>-104838</v>
      </c>
      <c r="H421" s="512">
        <v>422128</v>
      </c>
      <c r="I421" s="512">
        <v>2286</v>
      </c>
      <c r="J421" s="512">
        <v>51562</v>
      </c>
      <c r="K421" s="512">
        <v>2163</v>
      </c>
      <c r="L421" s="512">
        <v>16461</v>
      </c>
    </row>
    <row r="422" spans="1:12" ht="12.75" customHeight="1" x14ac:dyDescent="0.2">
      <c r="A422" s="67" t="s">
        <v>603</v>
      </c>
      <c r="B422" s="169" t="s">
        <v>1676</v>
      </c>
      <c r="C422" s="512">
        <v>62</v>
      </c>
      <c r="D422" s="512">
        <v>52</v>
      </c>
      <c r="E422" s="512">
        <v>11684</v>
      </c>
      <c r="F422" s="512">
        <v>10</v>
      </c>
      <c r="G422" s="512">
        <v>-6074</v>
      </c>
      <c r="H422" s="512">
        <v>6380</v>
      </c>
      <c r="I422" s="512">
        <v>38</v>
      </c>
      <c r="J422" s="512">
        <v>824</v>
      </c>
      <c r="K422" s="512">
        <v>33</v>
      </c>
      <c r="L422" s="512">
        <v>384</v>
      </c>
    </row>
    <row r="423" spans="1:12" ht="12.75" customHeight="1" x14ac:dyDescent="0.2">
      <c r="A423" s="67" t="s">
        <v>604</v>
      </c>
      <c r="B423" s="169" t="s">
        <v>1677</v>
      </c>
      <c r="C423" s="512">
        <v>1275</v>
      </c>
      <c r="D423" s="512">
        <v>1033</v>
      </c>
      <c r="E423" s="512">
        <v>324793</v>
      </c>
      <c r="F423" s="512">
        <v>242</v>
      </c>
      <c r="G423" s="512">
        <v>-32819</v>
      </c>
      <c r="H423" s="512">
        <v>254969</v>
      </c>
      <c r="I423" s="512">
        <v>734</v>
      </c>
      <c r="J423" s="512">
        <v>16406</v>
      </c>
      <c r="K423" s="512">
        <v>728</v>
      </c>
      <c r="L423" s="512">
        <v>9415</v>
      </c>
    </row>
    <row r="424" spans="1:12" ht="12.75" customHeight="1" x14ac:dyDescent="0.2">
      <c r="A424" s="67" t="s">
        <v>605</v>
      </c>
      <c r="B424" s="169" t="s">
        <v>1678</v>
      </c>
      <c r="C424" s="512">
        <v>2402</v>
      </c>
      <c r="D424" s="512">
        <v>1935</v>
      </c>
      <c r="E424" s="512">
        <v>245804</v>
      </c>
      <c r="F424" s="512">
        <v>467</v>
      </c>
      <c r="G424" s="512">
        <v>-65946</v>
      </c>
      <c r="H424" s="512">
        <v>160779</v>
      </c>
      <c r="I424" s="512">
        <v>1514</v>
      </c>
      <c r="J424" s="512">
        <v>34331</v>
      </c>
      <c r="K424" s="512">
        <v>1402</v>
      </c>
      <c r="L424" s="512">
        <v>6661</v>
      </c>
    </row>
    <row r="425" spans="1:12" ht="12.75" customHeight="1" x14ac:dyDescent="0.2">
      <c r="A425" s="67" t="s">
        <v>606</v>
      </c>
      <c r="B425" s="169" t="s">
        <v>1679</v>
      </c>
      <c r="C425" s="512">
        <v>175</v>
      </c>
      <c r="D425" s="512">
        <v>149</v>
      </c>
      <c r="E425" s="512">
        <v>495390</v>
      </c>
      <c r="F425" s="512">
        <v>26</v>
      </c>
      <c r="G425" s="512">
        <v>-14038</v>
      </c>
      <c r="H425" s="512">
        <v>475330</v>
      </c>
      <c r="I425" s="512">
        <v>50</v>
      </c>
      <c r="J425" s="512">
        <v>1049</v>
      </c>
      <c r="K425" s="512">
        <v>135</v>
      </c>
      <c r="L425" s="512">
        <v>17082</v>
      </c>
    </row>
    <row r="426" spans="1:12" ht="12.75" customHeight="1" x14ac:dyDescent="0.2">
      <c r="A426" s="67" t="s">
        <v>607</v>
      </c>
      <c r="B426" s="169" t="s">
        <v>1680</v>
      </c>
      <c r="C426" s="512">
        <v>92</v>
      </c>
      <c r="D426" s="512">
        <v>68</v>
      </c>
      <c r="E426" s="512">
        <v>149844</v>
      </c>
      <c r="F426" s="512">
        <v>24</v>
      </c>
      <c r="G426" s="512">
        <v>-89593</v>
      </c>
      <c r="H426" s="512">
        <v>18728</v>
      </c>
      <c r="I426" s="512">
        <v>10</v>
      </c>
      <c r="J426" s="512">
        <v>231</v>
      </c>
      <c r="K426" s="512">
        <v>51</v>
      </c>
      <c r="L426" s="512">
        <v>5848</v>
      </c>
    </row>
    <row r="427" spans="1:12" ht="12.75" customHeight="1" x14ac:dyDescent="0.2">
      <c r="A427" s="67" t="s">
        <v>608</v>
      </c>
      <c r="B427" s="169" t="s">
        <v>1681</v>
      </c>
      <c r="C427" s="512">
        <v>4295</v>
      </c>
      <c r="D427" s="512">
        <v>2345</v>
      </c>
      <c r="E427" s="512">
        <v>395581</v>
      </c>
      <c r="F427" s="512">
        <v>1950</v>
      </c>
      <c r="G427" s="512">
        <v>-77709</v>
      </c>
      <c r="H427" s="512">
        <v>385545</v>
      </c>
      <c r="I427" s="512">
        <v>972</v>
      </c>
      <c r="J427" s="512">
        <v>13598</v>
      </c>
      <c r="K427" s="512">
        <v>958</v>
      </c>
      <c r="L427" s="512">
        <v>15350</v>
      </c>
    </row>
    <row r="428" spans="1:12" ht="12.75" customHeight="1" x14ac:dyDescent="0.2">
      <c r="A428" s="201" t="s">
        <v>609</v>
      </c>
      <c r="B428" s="173" t="s">
        <v>1682</v>
      </c>
      <c r="C428" s="512">
        <v>11599</v>
      </c>
      <c r="D428" s="512">
        <v>8829</v>
      </c>
      <c r="E428" s="512">
        <v>2926509</v>
      </c>
      <c r="F428" s="512">
        <v>2770</v>
      </c>
      <c r="G428" s="512">
        <v>-654812</v>
      </c>
      <c r="H428" s="512">
        <v>2172709</v>
      </c>
      <c r="I428" s="512">
        <v>4316</v>
      </c>
      <c r="J428" s="512">
        <v>74071</v>
      </c>
      <c r="K428" s="512">
        <v>6156</v>
      </c>
      <c r="L428" s="512">
        <v>96491</v>
      </c>
    </row>
    <row r="429" spans="1:12" ht="12.75" customHeight="1" x14ac:dyDescent="0.2">
      <c r="A429" s="67" t="s">
        <v>610</v>
      </c>
      <c r="B429" s="169" t="s">
        <v>1683</v>
      </c>
      <c r="C429" s="512">
        <v>2268</v>
      </c>
      <c r="D429" s="512">
        <v>1609</v>
      </c>
      <c r="E429" s="512">
        <v>491508</v>
      </c>
      <c r="F429" s="512">
        <v>659</v>
      </c>
      <c r="G429" s="512">
        <v>-62124</v>
      </c>
      <c r="H429" s="512">
        <v>441079</v>
      </c>
      <c r="I429" s="512">
        <v>940</v>
      </c>
      <c r="J429" s="512">
        <v>6180</v>
      </c>
      <c r="K429" s="512">
        <v>1104</v>
      </c>
      <c r="L429" s="512">
        <v>17556</v>
      </c>
    </row>
    <row r="430" spans="1:12" ht="12.75" customHeight="1" x14ac:dyDescent="0.2">
      <c r="A430" s="67" t="s">
        <v>611</v>
      </c>
      <c r="B430" s="169" t="s">
        <v>1684</v>
      </c>
      <c r="C430" s="512">
        <v>218</v>
      </c>
      <c r="D430" s="512">
        <v>146</v>
      </c>
      <c r="E430" s="512">
        <v>62784</v>
      </c>
      <c r="F430" s="512">
        <v>72</v>
      </c>
      <c r="G430" s="512">
        <v>-4696</v>
      </c>
      <c r="H430" s="512">
        <v>83636</v>
      </c>
      <c r="I430" s="512">
        <v>78</v>
      </c>
      <c r="J430" s="512">
        <v>568</v>
      </c>
      <c r="K430" s="512">
        <v>108</v>
      </c>
      <c r="L430" s="512">
        <v>3106</v>
      </c>
    </row>
    <row r="431" spans="1:12" ht="12.75" customHeight="1" x14ac:dyDescent="0.2">
      <c r="A431" s="67" t="s">
        <v>612</v>
      </c>
      <c r="B431" s="169" t="s">
        <v>1685</v>
      </c>
      <c r="C431" s="512">
        <v>1786</v>
      </c>
      <c r="D431" s="512">
        <v>1289</v>
      </c>
      <c r="E431" s="512">
        <v>360202</v>
      </c>
      <c r="F431" s="512">
        <v>497</v>
      </c>
      <c r="G431" s="512">
        <v>-49552</v>
      </c>
      <c r="H431" s="512">
        <v>300368</v>
      </c>
      <c r="I431" s="512">
        <v>765</v>
      </c>
      <c r="J431" s="512">
        <v>4894</v>
      </c>
      <c r="K431" s="512">
        <v>882</v>
      </c>
      <c r="L431" s="512">
        <v>12112</v>
      </c>
    </row>
    <row r="432" spans="1:12" ht="12.75" customHeight="1" x14ac:dyDescent="0.2">
      <c r="A432" s="67" t="s">
        <v>613</v>
      </c>
      <c r="B432" s="169" t="s">
        <v>1686</v>
      </c>
      <c r="C432" s="512">
        <v>264</v>
      </c>
      <c r="D432" s="512">
        <v>174</v>
      </c>
      <c r="E432" s="512">
        <v>68523</v>
      </c>
      <c r="F432" s="512">
        <v>90</v>
      </c>
      <c r="G432" s="512">
        <v>-7876</v>
      </c>
      <c r="H432" s="512">
        <v>57075</v>
      </c>
      <c r="I432" s="512">
        <v>97</v>
      </c>
      <c r="J432" s="512">
        <v>719</v>
      </c>
      <c r="K432" s="512">
        <v>114</v>
      </c>
      <c r="L432" s="512">
        <v>2338</v>
      </c>
    </row>
    <row r="433" spans="1:12" ht="12.75" customHeight="1" x14ac:dyDescent="0.2">
      <c r="A433" s="67" t="s">
        <v>614</v>
      </c>
      <c r="B433" s="169" t="s">
        <v>1687</v>
      </c>
      <c r="C433" s="512">
        <v>1073</v>
      </c>
      <c r="D433" s="512">
        <v>889</v>
      </c>
      <c r="E433" s="512">
        <v>182036</v>
      </c>
      <c r="F433" s="512">
        <v>184</v>
      </c>
      <c r="G433" s="512">
        <v>-27251</v>
      </c>
      <c r="H433" s="512">
        <v>158957</v>
      </c>
      <c r="I433" s="512">
        <v>492</v>
      </c>
      <c r="J433" s="512">
        <v>10416</v>
      </c>
      <c r="K433" s="512">
        <v>672</v>
      </c>
      <c r="L433" s="512">
        <v>6009</v>
      </c>
    </row>
    <row r="434" spans="1:12" ht="12.75" customHeight="1" x14ac:dyDescent="0.2">
      <c r="A434" s="67" t="s">
        <v>615</v>
      </c>
      <c r="B434" s="169" t="s">
        <v>1688</v>
      </c>
      <c r="C434" s="512">
        <v>638</v>
      </c>
      <c r="D434" s="512">
        <v>554</v>
      </c>
      <c r="E434" s="512">
        <v>85363</v>
      </c>
      <c r="F434" s="512">
        <v>84</v>
      </c>
      <c r="G434" s="512">
        <v>-7588</v>
      </c>
      <c r="H434" s="512">
        <v>111552</v>
      </c>
      <c r="I434" s="512">
        <v>347</v>
      </c>
      <c r="J434" s="512">
        <v>7675</v>
      </c>
      <c r="K434" s="512">
        <v>438</v>
      </c>
      <c r="L434" s="512">
        <v>3814</v>
      </c>
    </row>
    <row r="435" spans="1:12" ht="12.75" customHeight="1" x14ac:dyDescent="0.2">
      <c r="A435" s="67" t="s">
        <v>616</v>
      </c>
      <c r="B435" s="169" t="s">
        <v>1689</v>
      </c>
      <c r="C435" s="512">
        <v>435</v>
      </c>
      <c r="D435" s="512">
        <v>335</v>
      </c>
      <c r="E435" s="512">
        <v>96672</v>
      </c>
      <c r="F435" s="512">
        <v>100</v>
      </c>
      <c r="G435" s="512">
        <v>-19664</v>
      </c>
      <c r="H435" s="512">
        <v>47405</v>
      </c>
      <c r="I435" s="512">
        <v>145</v>
      </c>
      <c r="J435" s="512">
        <v>2741</v>
      </c>
      <c r="K435" s="512">
        <v>234</v>
      </c>
      <c r="L435" s="512">
        <v>2194</v>
      </c>
    </row>
    <row r="436" spans="1:12" ht="12.75" customHeight="1" x14ac:dyDescent="0.2">
      <c r="A436" s="67" t="s">
        <v>617</v>
      </c>
      <c r="B436" s="169" t="s">
        <v>1690</v>
      </c>
      <c r="C436" s="512">
        <v>7437</v>
      </c>
      <c r="D436" s="512">
        <v>5731</v>
      </c>
      <c r="E436" s="512">
        <v>2100484</v>
      </c>
      <c r="F436" s="512">
        <v>1706</v>
      </c>
      <c r="G436" s="512">
        <v>-402178</v>
      </c>
      <c r="H436" s="512">
        <v>1594803</v>
      </c>
      <c r="I436" s="512">
        <v>2614</v>
      </c>
      <c r="J436" s="512">
        <v>51881</v>
      </c>
      <c r="K436" s="512">
        <v>3958</v>
      </c>
      <c r="L436" s="512">
        <v>68205</v>
      </c>
    </row>
    <row r="437" spans="1:12" ht="12.75" customHeight="1" x14ac:dyDescent="0.2">
      <c r="A437" s="67" t="s">
        <v>618</v>
      </c>
      <c r="B437" s="169" t="s">
        <v>1691</v>
      </c>
      <c r="C437" s="512">
        <v>2152</v>
      </c>
      <c r="D437" s="512">
        <v>1680</v>
      </c>
      <c r="E437" s="512">
        <v>671712</v>
      </c>
      <c r="F437" s="512">
        <v>472</v>
      </c>
      <c r="G437" s="512">
        <v>-66012</v>
      </c>
      <c r="H437" s="512">
        <v>543972</v>
      </c>
      <c r="I437" s="512">
        <v>761</v>
      </c>
      <c r="J437" s="512">
        <v>14538</v>
      </c>
      <c r="K437" s="512">
        <v>1206</v>
      </c>
      <c r="L437" s="512">
        <v>20715</v>
      </c>
    </row>
    <row r="438" spans="1:12" ht="12.75" customHeight="1" x14ac:dyDescent="0.2">
      <c r="A438" s="67" t="s">
        <v>619</v>
      </c>
      <c r="B438" s="169" t="s">
        <v>1692</v>
      </c>
      <c r="C438" s="512">
        <v>2116</v>
      </c>
      <c r="D438" s="512">
        <v>1649</v>
      </c>
      <c r="E438" s="512">
        <v>657320</v>
      </c>
      <c r="F438" s="512">
        <v>467</v>
      </c>
      <c r="G438" s="512">
        <v>-65136</v>
      </c>
      <c r="H438" s="512">
        <v>530643</v>
      </c>
      <c r="I438" s="512">
        <v>750</v>
      </c>
      <c r="J438" s="512">
        <v>14317</v>
      </c>
      <c r="K438" s="512">
        <v>1184</v>
      </c>
      <c r="L438" s="512">
        <v>20226</v>
      </c>
    </row>
    <row r="439" spans="1:12" ht="12.75" customHeight="1" x14ac:dyDescent="0.2">
      <c r="A439" s="67" t="s">
        <v>620</v>
      </c>
      <c r="B439" s="169" t="s">
        <v>1693</v>
      </c>
      <c r="C439" s="512">
        <v>36</v>
      </c>
      <c r="D439" s="512">
        <v>31</v>
      </c>
      <c r="E439" s="512">
        <v>14392</v>
      </c>
      <c r="F439" s="512">
        <v>5</v>
      </c>
      <c r="G439" s="512">
        <v>-876</v>
      </c>
      <c r="H439" s="512">
        <v>13329</v>
      </c>
      <c r="I439" s="512">
        <v>11</v>
      </c>
      <c r="J439" s="512">
        <v>221</v>
      </c>
      <c r="K439" s="512">
        <v>22</v>
      </c>
      <c r="L439" s="512">
        <v>489</v>
      </c>
    </row>
    <row r="440" spans="1:12" ht="12.75" customHeight="1" x14ac:dyDescent="0.2">
      <c r="A440" s="67" t="s">
        <v>621</v>
      </c>
      <c r="B440" s="169" t="s">
        <v>1694</v>
      </c>
      <c r="C440" s="512">
        <v>2310</v>
      </c>
      <c r="D440" s="512">
        <v>1774</v>
      </c>
      <c r="E440" s="512">
        <v>794124</v>
      </c>
      <c r="F440" s="512">
        <v>536</v>
      </c>
      <c r="G440" s="512">
        <v>-216337</v>
      </c>
      <c r="H440" s="512">
        <v>585677</v>
      </c>
      <c r="I440" s="512">
        <v>860</v>
      </c>
      <c r="J440" s="512">
        <v>17302</v>
      </c>
      <c r="K440" s="512">
        <v>1287</v>
      </c>
      <c r="L440" s="512">
        <v>27404</v>
      </c>
    </row>
    <row r="441" spans="1:12" ht="12.75" customHeight="1" x14ac:dyDescent="0.2">
      <c r="A441" s="67" t="s">
        <v>622</v>
      </c>
      <c r="B441" s="169" t="s">
        <v>1695</v>
      </c>
      <c r="C441" s="512">
        <v>2107</v>
      </c>
      <c r="D441" s="512">
        <v>1626</v>
      </c>
      <c r="E441" s="512">
        <v>719192</v>
      </c>
      <c r="F441" s="512">
        <v>481</v>
      </c>
      <c r="G441" s="512">
        <v>-70386</v>
      </c>
      <c r="H441" s="512">
        <v>646133</v>
      </c>
      <c r="I441" s="512">
        <v>797</v>
      </c>
      <c r="J441" s="512">
        <v>15880</v>
      </c>
      <c r="K441" s="512">
        <v>1175</v>
      </c>
      <c r="L441" s="512">
        <v>24551</v>
      </c>
    </row>
    <row r="442" spans="1:12" ht="12.75" customHeight="1" x14ac:dyDescent="0.2">
      <c r="A442" s="67" t="s">
        <v>623</v>
      </c>
      <c r="B442" s="169" t="s">
        <v>1696</v>
      </c>
      <c r="C442" s="512">
        <v>203</v>
      </c>
      <c r="D442" s="512">
        <v>148</v>
      </c>
      <c r="E442" s="512">
        <v>74933</v>
      </c>
      <c r="F442" s="512">
        <v>55</v>
      </c>
      <c r="G442" s="512">
        <v>-145950</v>
      </c>
      <c r="H442" s="512">
        <v>-60456</v>
      </c>
      <c r="I442" s="512">
        <v>63</v>
      </c>
      <c r="J442" s="512">
        <v>1422</v>
      </c>
      <c r="K442" s="512">
        <v>112</v>
      </c>
      <c r="L442" s="512">
        <v>2853</v>
      </c>
    </row>
    <row r="443" spans="1:12" ht="12.75" customHeight="1" x14ac:dyDescent="0.2">
      <c r="A443" s="67" t="s">
        <v>624</v>
      </c>
      <c r="B443" s="169" t="s">
        <v>1697</v>
      </c>
      <c r="C443" s="512">
        <v>2975</v>
      </c>
      <c r="D443" s="512">
        <v>2277</v>
      </c>
      <c r="E443" s="512">
        <v>634648</v>
      </c>
      <c r="F443" s="512">
        <v>698</v>
      </c>
      <c r="G443" s="512">
        <v>-119829</v>
      </c>
      <c r="H443" s="512">
        <v>465154</v>
      </c>
      <c r="I443" s="512">
        <v>993</v>
      </c>
      <c r="J443" s="512">
        <v>20041</v>
      </c>
      <c r="K443" s="512">
        <v>1465</v>
      </c>
      <c r="L443" s="512">
        <v>20086</v>
      </c>
    </row>
    <row r="444" spans="1:12" ht="12.75" customHeight="1" x14ac:dyDescent="0.2">
      <c r="A444" s="67" t="s">
        <v>625</v>
      </c>
      <c r="B444" s="169" t="s">
        <v>1698</v>
      </c>
      <c r="C444" s="512">
        <v>511</v>
      </c>
      <c r="D444" s="512">
        <v>428</v>
      </c>
      <c r="E444" s="512">
        <v>89489</v>
      </c>
      <c r="F444" s="512">
        <v>83</v>
      </c>
      <c r="G444" s="512">
        <v>-8789</v>
      </c>
      <c r="H444" s="512">
        <v>88412</v>
      </c>
      <c r="I444" s="512">
        <v>263</v>
      </c>
      <c r="J444" s="512">
        <v>5222</v>
      </c>
      <c r="K444" s="512">
        <v>256</v>
      </c>
      <c r="L444" s="512">
        <v>3204</v>
      </c>
    </row>
    <row r="445" spans="1:12" ht="12.75" customHeight="1" x14ac:dyDescent="0.2">
      <c r="A445" s="67" t="s">
        <v>626</v>
      </c>
      <c r="B445" s="169" t="s">
        <v>1699</v>
      </c>
      <c r="C445" s="512">
        <v>2464</v>
      </c>
      <c r="D445" s="512">
        <v>1849</v>
      </c>
      <c r="E445" s="512">
        <v>545160</v>
      </c>
      <c r="F445" s="512">
        <v>615</v>
      </c>
      <c r="G445" s="512">
        <v>-111040</v>
      </c>
      <c r="H445" s="512">
        <v>376741</v>
      </c>
      <c r="I445" s="512">
        <v>730</v>
      </c>
      <c r="J445" s="512">
        <v>14819</v>
      </c>
      <c r="K445" s="512">
        <v>1209</v>
      </c>
      <c r="L445" s="512">
        <v>16882</v>
      </c>
    </row>
    <row r="446" spans="1:12" ht="12.75" customHeight="1" x14ac:dyDescent="0.2">
      <c r="A446" s="67">
        <v>39</v>
      </c>
      <c r="B446" s="169" t="s">
        <v>1700</v>
      </c>
      <c r="C446" s="512">
        <v>821</v>
      </c>
      <c r="D446" s="512">
        <v>600</v>
      </c>
      <c r="E446" s="512">
        <v>152481</v>
      </c>
      <c r="F446" s="512">
        <v>221</v>
      </c>
      <c r="G446" s="512">
        <v>-163259</v>
      </c>
      <c r="H446" s="512">
        <v>-22130</v>
      </c>
      <c r="I446" s="512">
        <v>270</v>
      </c>
      <c r="J446" s="512">
        <v>5594</v>
      </c>
      <c r="K446" s="512">
        <v>422</v>
      </c>
      <c r="L446" s="512">
        <v>4722</v>
      </c>
    </row>
    <row r="447" spans="1:12" ht="12.75" customHeight="1" x14ac:dyDescent="0.2">
      <c r="A447" s="201" t="s">
        <v>627</v>
      </c>
      <c r="B447" s="173" t="s">
        <v>55</v>
      </c>
      <c r="C447" s="512">
        <v>444653</v>
      </c>
      <c r="D447" s="512">
        <v>383409</v>
      </c>
      <c r="E447" s="512">
        <v>32704581</v>
      </c>
      <c r="F447" s="512">
        <v>61244</v>
      </c>
      <c r="G447" s="512">
        <v>-2837000</v>
      </c>
      <c r="H447" s="512">
        <v>27546931</v>
      </c>
      <c r="I447" s="512">
        <v>282512</v>
      </c>
      <c r="J447" s="512">
        <v>5892807</v>
      </c>
      <c r="K447" s="512">
        <v>250260</v>
      </c>
      <c r="L447" s="512">
        <v>856329</v>
      </c>
    </row>
    <row r="448" spans="1:12" ht="12.75" customHeight="1" x14ac:dyDescent="0.2">
      <c r="A448" s="67" t="s">
        <v>628</v>
      </c>
      <c r="B448" s="169" t="s">
        <v>1701</v>
      </c>
      <c r="C448" s="512">
        <v>43010</v>
      </c>
      <c r="D448" s="512">
        <v>30450</v>
      </c>
      <c r="E448" s="512">
        <v>6911427</v>
      </c>
      <c r="F448" s="512">
        <v>12560</v>
      </c>
      <c r="G448" s="512">
        <v>-1336650</v>
      </c>
      <c r="H448" s="512">
        <v>4462733</v>
      </c>
      <c r="I448" s="512">
        <v>12396</v>
      </c>
      <c r="J448" s="512">
        <v>262489</v>
      </c>
      <c r="K448" s="512">
        <v>19099</v>
      </c>
      <c r="L448" s="512">
        <v>194112</v>
      </c>
    </row>
    <row r="449" spans="1:12" ht="12.75" customHeight="1" x14ac:dyDescent="0.2">
      <c r="A449" s="67" t="s">
        <v>629</v>
      </c>
      <c r="B449" s="169" t="s">
        <v>1702</v>
      </c>
      <c r="C449" s="512">
        <v>14772</v>
      </c>
      <c r="D449" s="512">
        <v>8272</v>
      </c>
      <c r="E449" s="512">
        <v>2980869</v>
      </c>
      <c r="F449" s="512">
        <v>6500</v>
      </c>
      <c r="G449" s="512">
        <v>-678017</v>
      </c>
      <c r="H449" s="512">
        <v>1605347</v>
      </c>
      <c r="I449" s="512">
        <v>2040</v>
      </c>
      <c r="J449" s="512">
        <v>42040</v>
      </c>
      <c r="K449" s="512">
        <v>4602</v>
      </c>
      <c r="L449" s="512">
        <v>78464</v>
      </c>
    </row>
    <row r="450" spans="1:12" ht="12.75" customHeight="1" x14ac:dyDescent="0.2">
      <c r="A450" s="67" t="s">
        <v>630</v>
      </c>
      <c r="B450" s="169" t="s">
        <v>1703</v>
      </c>
      <c r="C450" s="512">
        <v>1709</v>
      </c>
      <c r="D450" s="512">
        <v>929</v>
      </c>
      <c r="E450" s="512">
        <v>285653</v>
      </c>
      <c r="F450" s="512">
        <v>780</v>
      </c>
      <c r="G450" s="512">
        <v>-72965</v>
      </c>
      <c r="H450" s="512">
        <v>128909</v>
      </c>
      <c r="I450" s="512">
        <v>274</v>
      </c>
      <c r="J450" s="512">
        <v>5589</v>
      </c>
      <c r="K450" s="512">
        <v>454</v>
      </c>
      <c r="L450" s="512">
        <v>6777</v>
      </c>
    </row>
    <row r="451" spans="1:12" ht="12.75" customHeight="1" x14ac:dyDescent="0.2">
      <c r="A451" s="67" t="s">
        <v>631</v>
      </c>
      <c r="B451" s="169" t="s">
        <v>1704</v>
      </c>
      <c r="C451" s="512">
        <v>1556</v>
      </c>
      <c r="D451" s="512">
        <v>886</v>
      </c>
      <c r="E451" s="512">
        <v>336580</v>
      </c>
      <c r="F451" s="512">
        <v>670</v>
      </c>
      <c r="G451" s="512">
        <v>-160212</v>
      </c>
      <c r="H451" s="512">
        <v>99123</v>
      </c>
      <c r="I451" s="512">
        <v>216</v>
      </c>
      <c r="J451" s="512">
        <v>4591</v>
      </c>
      <c r="K451" s="512">
        <v>467</v>
      </c>
      <c r="L451" s="512">
        <v>8842</v>
      </c>
    </row>
    <row r="452" spans="1:12" ht="12.75" customHeight="1" x14ac:dyDescent="0.2">
      <c r="A452" s="67" t="s">
        <v>632</v>
      </c>
      <c r="B452" s="169" t="s">
        <v>1705</v>
      </c>
      <c r="C452" s="512">
        <v>11507</v>
      </c>
      <c r="D452" s="512">
        <v>6457</v>
      </c>
      <c r="E452" s="512">
        <v>2358636</v>
      </c>
      <c r="F452" s="512">
        <v>5050</v>
      </c>
      <c r="G452" s="512">
        <v>-444839</v>
      </c>
      <c r="H452" s="512">
        <v>1377315</v>
      </c>
      <c r="I452" s="512">
        <v>1550</v>
      </c>
      <c r="J452" s="512">
        <v>31860</v>
      </c>
      <c r="K452" s="512">
        <v>3681</v>
      </c>
      <c r="L452" s="512">
        <v>62844</v>
      </c>
    </row>
    <row r="453" spans="1:12" ht="12.75" customHeight="1" x14ac:dyDescent="0.2">
      <c r="A453" s="67" t="s">
        <v>633</v>
      </c>
      <c r="B453" s="169" t="s">
        <v>1706</v>
      </c>
      <c r="C453" s="512">
        <v>28238</v>
      </c>
      <c r="D453" s="512">
        <v>22178</v>
      </c>
      <c r="E453" s="512">
        <v>3930557</v>
      </c>
      <c r="F453" s="512">
        <v>6060</v>
      </c>
      <c r="G453" s="512">
        <v>-658633</v>
      </c>
      <c r="H453" s="512">
        <v>2857386</v>
      </c>
      <c r="I453" s="512">
        <v>10356</v>
      </c>
      <c r="J453" s="512">
        <v>220449</v>
      </c>
      <c r="K453" s="512">
        <v>14497</v>
      </c>
      <c r="L453" s="512">
        <v>115648</v>
      </c>
    </row>
    <row r="454" spans="1:12" ht="12.75" customHeight="1" x14ac:dyDescent="0.2">
      <c r="A454" s="67" t="s">
        <v>634</v>
      </c>
      <c r="B454" s="169" t="s">
        <v>1707</v>
      </c>
      <c r="C454" s="512">
        <v>25643</v>
      </c>
      <c r="D454" s="512">
        <v>19982</v>
      </c>
      <c r="E454" s="512">
        <v>3738948</v>
      </c>
      <c r="F454" s="512">
        <v>5661</v>
      </c>
      <c r="G454" s="512">
        <v>-632517</v>
      </c>
      <c r="H454" s="512">
        <v>2634968</v>
      </c>
      <c r="I454" s="512">
        <v>8762</v>
      </c>
      <c r="J454" s="512">
        <v>188282</v>
      </c>
      <c r="K454" s="512">
        <v>13158</v>
      </c>
      <c r="L454" s="512">
        <v>108161</v>
      </c>
    </row>
    <row r="455" spans="1:12" ht="12.75" customHeight="1" x14ac:dyDescent="0.2">
      <c r="A455" s="67" t="s">
        <v>635</v>
      </c>
      <c r="B455" s="169" t="s">
        <v>1708</v>
      </c>
      <c r="C455" s="512">
        <v>2595</v>
      </c>
      <c r="D455" s="512">
        <v>2196</v>
      </c>
      <c r="E455" s="512">
        <v>191609</v>
      </c>
      <c r="F455" s="512">
        <v>399</v>
      </c>
      <c r="G455" s="512">
        <v>-26115</v>
      </c>
      <c r="H455" s="512">
        <v>222418</v>
      </c>
      <c r="I455" s="512">
        <v>1594</v>
      </c>
      <c r="J455" s="512">
        <v>32167</v>
      </c>
      <c r="K455" s="512">
        <v>1339</v>
      </c>
      <c r="L455" s="512">
        <v>7488</v>
      </c>
    </row>
    <row r="456" spans="1:12" ht="12.75" customHeight="1" x14ac:dyDescent="0.2">
      <c r="A456" s="67" t="s">
        <v>636</v>
      </c>
      <c r="B456" s="169" t="s">
        <v>1709</v>
      </c>
      <c r="C456" s="512">
        <v>8977</v>
      </c>
      <c r="D456" s="512">
        <v>7458</v>
      </c>
      <c r="E456" s="512">
        <v>2478608</v>
      </c>
      <c r="F456" s="512">
        <v>1519</v>
      </c>
      <c r="G456" s="512">
        <v>-201318</v>
      </c>
      <c r="H456" s="512">
        <v>2158880</v>
      </c>
      <c r="I456" s="512">
        <v>3527</v>
      </c>
      <c r="J456" s="512">
        <v>77415</v>
      </c>
      <c r="K456" s="512">
        <v>5472</v>
      </c>
      <c r="L456" s="512">
        <v>79444</v>
      </c>
    </row>
    <row r="457" spans="1:12" ht="12.75" customHeight="1" x14ac:dyDescent="0.2">
      <c r="A457" s="67" t="s">
        <v>637</v>
      </c>
      <c r="B457" s="169" t="s">
        <v>1710</v>
      </c>
      <c r="C457" s="512">
        <v>4111</v>
      </c>
      <c r="D457" s="512">
        <v>3496</v>
      </c>
      <c r="E457" s="512">
        <v>1521413</v>
      </c>
      <c r="F457" s="512">
        <v>615</v>
      </c>
      <c r="G457" s="512">
        <v>-90675</v>
      </c>
      <c r="H457" s="512">
        <v>1362268</v>
      </c>
      <c r="I457" s="512">
        <v>1663</v>
      </c>
      <c r="J457" s="512">
        <v>37040</v>
      </c>
      <c r="K457" s="512">
        <v>2598</v>
      </c>
      <c r="L457" s="512">
        <v>49379</v>
      </c>
    </row>
    <row r="458" spans="1:12" ht="12.75" customHeight="1" x14ac:dyDescent="0.2">
      <c r="A458" s="67" t="s">
        <v>638</v>
      </c>
      <c r="B458" s="169" t="s">
        <v>1711</v>
      </c>
      <c r="C458" s="512">
        <v>3759</v>
      </c>
      <c r="D458" s="512">
        <v>3222</v>
      </c>
      <c r="E458" s="512">
        <v>1345149</v>
      </c>
      <c r="F458" s="512">
        <v>537</v>
      </c>
      <c r="G458" s="512">
        <v>-76036</v>
      </c>
      <c r="H458" s="512">
        <v>1211299</v>
      </c>
      <c r="I458" s="512">
        <v>1569</v>
      </c>
      <c r="J458" s="512">
        <v>34898</v>
      </c>
      <c r="K458" s="512">
        <v>2396</v>
      </c>
      <c r="L458" s="512">
        <v>43651</v>
      </c>
    </row>
    <row r="459" spans="1:12" ht="12.75" customHeight="1" x14ac:dyDescent="0.2">
      <c r="A459" s="67" t="s">
        <v>639</v>
      </c>
      <c r="B459" s="169" t="s">
        <v>1712</v>
      </c>
      <c r="C459" s="512">
        <v>267</v>
      </c>
      <c r="D459" s="512">
        <v>209</v>
      </c>
      <c r="E459" s="512">
        <v>125081</v>
      </c>
      <c r="F459" s="512">
        <v>58</v>
      </c>
      <c r="G459" s="512">
        <v>-12173</v>
      </c>
      <c r="H459" s="512">
        <v>107270</v>
      </c>
      <c r="I459" s="512">
        <v>75</v>
      </c>
      <c r="J459" s="512">
        <v>1703</v>
      </c>
      <c r="K459" s="512">
        <v>161</v>
      </c>
      <c r="L459" s="512">
        <v>4131</v>
      </c>
    </row>
    <row r="460" spans="1:12" ht="12.75" customHeight="1" x14ac:dyDescent="0.2">
      <c r="A460" s="67" t="s">
        <v>640</v>
      </c>
      <c r="B460" s="169" t="s">
        <v>1713</v>
      </c>
      <c r="C460" s="512">
        <v>85</v>
      </c>
      <c r="D460" s="512">
        <v>65</v>
      </c>
      <c r="E460" s="512">
        <v>51183</v>
      </c>
      <c r="F460" s="512">
        <v>20</v>
      </c>
      <c r="G460" s="512">
        <v>-2466</v>
      </c>
      <c r="H460" s="512">
        <v>43699</v>
      </c>
      <c r="I460" s="512">
        <v>19</v>
      </c>
      <c r="J460" s="512">
        <v>438</v>
      </c>
      <c r="K460" s="512">
        <v>41</v>
      </c>
      <c r="L460" s="512">
        <v>1597</v>
      </c>
    </row>
    <row r="461" spans="1:12" ht="12.75" customHeight="1" x14ac:dyDescent="0.2">
      <c r="A461" s="67" t="s">
        <v>641</v>
      </c>
      <c r="B461" s="169" t="s">
        <v>1714</v>
      </c>
      <c r="C461" s="512">
        <v>2546</v>
      </c>
      <c r="D461" s="512">
        <v>2083</v>
      </c>
      <c r="E461" s="512">
        <v>588437</v>
      </c>
      <c r="F461" s="512">
        <v>463</v>
      </c>
      <c r="G461" s="512">
        <v>-71927</v>
      </c>
      <c r="H461" s="512">
        <v>494020</v>
      </c>
      <c r="I461" s="512">
        <v>978</v>
      </c>
      <c r="J461" s="512">
        <v>21324</v>
      </c>
      <c r="K461" s="512">
        <v>1544</v>
      </c>
      <c r="L461" s="512">
        <v>18894</v>
      </c>
    </row>
    <row r="462" spans="1:12" ht="12.75" customHeight="1" x14ac:dyDescent="0.2">
      <c r="A462" s="67" t="s">
        <v>642</v>
      </c>
      <c r="B462" s="169" t="s">
        <v>1715</v>
      </c>
      <c r="C462" s="512">
        <v>1870</v>
      </c>
      <c r="D462" s="512">
        <v>1545</v>
      </c>
      <c r="E462" s="512">
        <v>390439</v>
      </c>
      <c r="F462" s="512">
        <v>325</v>
      </c>
      <c r="G462" s="512">
        <v>-49442</v>
      </c>
      <c r="H462" s="512">
        <v>318319</v>
      </c>
      <c r="I462" s="512">
        <v>705</v>
      </c>
      <c r="J462" s="512">
        <v>15687</v>
      </c>
      <c r="K462" s="512">
        <v>1150</v>
      </c>
      <c r="L462" s="512">
        <v>12256</v>
      </c>
    </row>
    <row r="463" spans="1:12" ht="12.75" customHeight="1" x14ac:dyDescent="0.2">
      <c r="A463" s="67" t="s">
        <v>643</v>
      </c>
      <c r="B463" s="169" t="s">
        <v>1716</v>
      </c>
      <c r="C463" s="512">
        <v>676</v>
      </c>
      <c r="D463" s="512">
        <v>538</v>
      </c>
      <c r="E463" s="512">
        <v>197997</v>
      </c>
      <c r="F463" s="512">
        <v>138</v>
      </c>
      <c r="G463" s="512">
        <v>-22485</v>
      </c>
      <c r="H463" s="512">
        <v>175701</v>
      </c>
      <c r="I463" s="512">
        <v>273</v>
      </c>
      <c r="J463" s="512">
        <v>5637</v>
      </c>
      <c r="K463" s="512">
        <v>394</v>
      </c>
      <c r="L463" s="512">
        <v>6638</v>
      </c>
    </row>
    <row r="464" spans="1:12" ht="12.75" customHeight="1" x14ac:dyDescent="0.2">
      <c r="A464" s="67" t="s">
        <v>644</v>
      </c>
      <c r="B464" s="169" t="s">
        <v>1717</v>
      </c>
      <c r="C464" s="512">
        <v>2320</v>
      </c>
      <c r="D464" s="512">
        <v>1879</v>
      </c>
      <c r="E464" s="512">
        <v>368758</v>
      </c>
      <c r="F464" s="512">
        <v>441</v>
      </c>
      <c r="G464" s="512">
        <v>-38716</v>
      </c>
      <c r="H464" s="512">
        <v>302592</v>
      </c>
      <c r="I464" s="512">
        <v>886</v>
      </c>
      <c r="J464" s="512">
        <v>19052</v>
      </c>
      <c r="K464" s="512">
        <v>1330</v>
      </c>
      <c r="L464" s="512">
        <v>11171</v>
      </c>
    </row>
    <row r="465" spans="1:12" ht="12.75" customHeight="1" x14ac:dyDescent="0.2">
      <c r="A465" s="67" t="s">
        <v>645</v>
      </c>
      <c r="B465" s="169" t="s">
        <v>1718</v>
      </c>
      <c r="C465" s="512">
        <v>336</v>
      </c>
      <c r="D465" s="512">
        <v>256</v>
      </c>
      <c r="E465" s="512">
        <v>89640</v>
      </c>
      <c r="F465" s="512">
        <v>80</v>
      </c>
      <c r="G465" s="512">
        <v>-10279</v>
      </c>
      <c r="H465" s="512">
        <v>71258</v>
      </c>
      <c r="I465" s="512">
        <v>105</v>
      </c>
      <c r="J465" s="512">
        <v>2271</v>
      </c>
      <c r="K465" s="512">
        <v>177</v>
      </c>
      <c r="L465" s="512">
        <v>2669</v>
      </c>
    </row>
    <row r="466" spans="1:12" ht="12.75" customHeight="1" x14ac:dyDescent="0.2">
      <c r="A466" s="67" t="s">
        <v>646</v>
      </c>
      <c r="B466" s="169" t="s">
        <v>1719</v>
      </c>
      <c r="C466" s="512">
        <v>1984</v>
      </c>
      <c r="D466" s="512">
        <v>1623</v>
      </c>
      <c r="E466" s="512">
        <v>279117</v>
      </c>
      <c r="F466" s="512">
        <v>361</v>
      </c>
      <c r="G466" s="512">
        <v>-28437</v>
      </c>
      <c r="H466" s="512">
        <v>231333</v>
      </c>
      <c r="I466" s="512">
        <v>781</v>
      </c>
      <c r="J466" s="512">
        <v>16781</v>
      </c>
      <c r="K466" s="512">
        <v>1153</v>
      </c>
      <c r="L466" s="512">
        <v>8502</v>
      </c>
    </row>
    <row r="467" spans="1:12" ht="12.75" customHeight="1" x14ac:dyDescent="0.2">
      <c r="A467" s="67" t="s">
        <v>647</v>
      </c>
      <c r="B467" s="169" t="s">
        <v>1720</v>
      </c>
      <c r="C467" s="512">
        <v>392666</v>
      </c>
      <c r="D467" s="512">
        <v>345501</v>
      </c>
      <c r="E467" s="512">
        <v>23314546</v>
      </c>
      <c r="F467" s="512">
        <v>47165</v>
      </c>
      <c r="G467" s="512">
        <v>-1299032</v>
      </c>
      <c r="H467" s="512">
        <v>20925318</v>
      </c>
      <c r="I467" s="512">
        <v>266589</v>
      </c>
      <c r="J467" s="512">
        <v>5552902</v>
      </c>
      <c r="K467" s="512">
        <v>225689</v>
      </c>
      <c r="L467" s="512">
        <v>582773</v>
      </c>
    </row>
    <row r="468" spans="1:12" ht="12.75" customHeight="1" x14ac:dyDescent="0.2">
      <c r="A468" s="67" t="s">
        <v>648</v>
      </c>
      <c r="B468" s="169" t="s">
        <v>1721</v>
      </c>
      <c r="C468" s="512">
        <v>12270</v>
      </c>
      <c r="D468" s="512">
        <v>10490</v>
      </c>
      <c r="E468" s="512">
        <v>956643</v>
      </c>
      <c r="F468" s="512">
        <v>1780</v>
      </c>
      <c r="G468" s="512">
        <v>-65603</v>
      </c>
      <c r="H468" s="512">
        <v>872162</v>
      </c>
      <c r="I468" s="512">
        <v>7421</v>
      </c>
      <c r="J468" s="512">
        <v>150744</v>
      </c>
      <c r="K468" s="512">
        <v>6631</v>
      </c>
      <c r="L468" s="512">
        <v>27466</v>
      </c>
    </row>
    <row r="469" spans="1:12" ht="12.75" customHeight="1" x14ac:dyDescent="0.2">
      <c r="A469" s="67" t="s">
        <v>649</v>
      </c>
      <c r="B469" s="169" t="s">
        <v>1722</v>
      </c>
      <c r="C469" s="512">
        <v>5464</v>
      </c>
      <c r="D469" s="512">
        <v>4747</v>
      </c>
      <c r="E469" s="512">
        <v>408518</v>
      </c>
      <c r="F469" s="512">
        <v>717</v>
      </c>
      <c r="G469" s="512">
        <v>-26186</v>
      </c>
      <c r="H469" s="512">
        <v>373892</v>
      </c>
      <c r="I469" s="512">
        <v>3141</v>
      </c>
      <c r="J469" s="512">
        <v>62984</v>
      </c>
      <c r="K469" s="512">
        <v>2910</v>
      </c>
      <c r="L469" s="512">
        <v>11757</v>
      </c>
    </row>
    <row r="470" spans="1:12" ht="12.75" customHeight="1" x14ac:dyDescent="0.2">
      <c r="A470" s="67" t="s">
        <v>650</v>
      </c>
      <c r="B470" s="169" t="s">
        <v>1723</v>
      </c>
      <c r="C470" s="512">
        <v>6560</v>
      </c>
      <c r="D470" s="512">
        <v>5536</v>
      </c>
      <c r="E470" s="512">
        <v>518172</v>
      </c>
      <c r="F470" s="512">
        <v>1024</v>
      </c>
      <c r="G470" s="512">
        <v>-24762</v>
      </c>
      <c r="H470" s="512">
        <v>483961</v>
      </c>
      <c r="I470" s="512">
        <v>4160</v>
      </c>
      <c r="J470" s="512">
        <v>85148</v>
      </c>
      <c r="K470" s="512">
        <v>3562</v>
      </c>
      <c r="L470" s="512">
        <v>14796</v>
      </c>
    </row>
    <row r="471" spans="1:12" ht="12.75" customHeight="1" x14ac:dyDescent="0.2">
      <c r="A471" s="67" t="s">
        <v>651</v>
      </c>
      <c r="B471" s="169" t="s">
        <v>1724</v>
      </c>
      <c r="C471" s="512">
        <v>246</v>
      </c>
      <c r="D471" s="512">
        <v>207</v>
      </c>
      <c r="E471" s="512">
        <v>29954</v>
      </c>
      <c r="F471" s="512">
        <v>39</v>
      </c>
      <c r="G471" s="512">
        <v>-14654</v>
      </c>
      <c r="H471" s="512">
        <v>14309</v>
      </c>
      <c r="I471" s="512">
        <v>120</v>
      </c>
      <c r="J471" s="512">
        <v>2612</v>
      </c>
      <c r="K471" s="512">
        <v>159</v>
      </c>
      <c r="L471" s="512">
        <v>914</v>
      </c>
    </row>
    <row r="472" spans="1:12" ht="12.75" customHeight="1" x14ac:dyDescent="0.2">
      <c r="A472" s="67" t="s">
        <v>652</v>
      </c>
      <c r="B472" s="169" t="s">
        <v>1725</v>
      </c>
      <c r="C472" s="512">
        <v>144879</v>
      </c>
      <c r="D472" s="512">
        <v>127527</v>
      </c>
      <c r="E472" s="512">
        <v>10139067</v>
      </c>
      <c r="F472" s="512">
        <v>17352</v>
      </c>
      <c r="G472" s="512">
        <v>-560378</v>
      </c>
      <c r="H472" s="512">
        <v>8940964</v>
      </c>
      <c r="I472" s="512">
        <v>95263</v>
      </c>
      <c r="J472" s="512">
        <v>1988952</v>
      </c>
      <c r="K472" s="512">
        <v>85839</v>
      </c>
      <c r="L472" s="512">
        <v>262749</v>
      </c>
    </row>
    <row r="473" spans="1:12" ht="12.75" customHeight="1" x14ac:dyDescent="0.2">
      <c r="A473" s="67" t="s">
        <v>653</v>
      </c>
      <c r="B473" s="169" t="s">
        <v>1726</v>
      </c>
      <c r="C473" s="512">
        <v>38090</v>
      </c>
      <c r="D473" s="512">
        <v>32568</v>
      </c>
      <c r="E473" s="512">
        <v>2913144</v>
      </c>
      <c r="F473" s="512">
        <v>5522</v>
      </c>
      <c r="G473" s="512">
        <v>-175538</v>
      </c>
      <c r="H473" s="512">
        <v>2630297</v>
      </c>
      <c r="I473" s="512">
        <v>22908</v>
      </c>
      <c r="J473" s="512">
        <v>484969</v>
      </c>
      <c r="K473" s="512">
        <v>22791</v>
      </c>
      <c r="L473" s="512">
        <v>80991</v>
      </c>
    </row>
    <row r="474" spans="1:12" ht="12.75" customHeight="1" x14ac:dyDescent="0.2">
      <c r="A474" s="67" t="s">
        <v>654</v>
      </c>
      <c r="B474" s="169" t="s">
        <v>1727</v>
      </c>
      <c r="C474" s="512">
        <v>51481</v>
      </c>
      <c r="D474" s="512">
        <v>44869</v>
      </c>
      <c r="E474" s="512">
        <v>4634658</v>
      </c>
      <c r="F474" s="512">
        <v>6612</v>
      </c>
      <c r="G474" s="512">
        <v>-211480</v>
      </c>
      <c r="H474" s="512">
        <v>3764435</v>
      </c>
      <c r="I474" s="512">
        <v>30445</v>
      </c>
      <c r="J474" s="512">
        <v>664245</v>
      </c>
      <c r="K474" s="512">
        <v>33350</v>
      </c>
      <c r="L474" s="512">
        <v>116205</v>
      </c>
    </row>
    <row r="475" spans="1:12" ht="12.75" customHeight="1" x14ac:dyDescent="0.2">
      <c r="A475" s="67" t="s">
        <v>655</v>
      </c>
      <c r="B475" s="169" t="s">
        <v>1728</v>
      </c>
      <c r="C475" s="512">
        <v>55308</v>
      </c>
      <c r="D475" s="512">
        <v>50090</v>
      </c>
      <c r="E475" s="512">
        <v>2591265</v>
      </c>
      <c r="F475" s="512">
        <v>5218</v>
      </c>
      <c r="G475" s="512">
        <v>-173360</v>
      </c>
      <c r="H475" s="512">
        <v>2546233</v>
      </c>
      <c r="I475" s="512">
        <v>41910</v>
      </c>
      <c r="J475" s="512">
        <v>839738</v>
      </c>
      <c r="K475" s="512">
        <v>29698</v>
      </c>
      <c r="L475" s="512">
        <v>65553</v>
      </c>
    </row>
    <row r="476" spans="1:12" ht="12.75" customHeight="1" x14ac:dyDescent="0.2">
      <c r="A476" s="67" t="s">
        <v>656</v>
      </c>
      <c r="B476" s="169" t="s">
        <v>1729</v>
      </c>
      <c r="C476" s="512">
        <v>34593</v>
      </c>
      <c r="D476" s="512">
        <v>31896</v>
      </c>
      <c r="E476" s="512">
        <v>1414477</v>
      </c>
      <c r="F476" s="512">
        <v>2697</v>
      </c>
      <c r="G476" s="512">
        <v>-70305</v>
      </c>
      <c r="H476" s="512">
        <v>1504971</v>
      </c>
      <c r="I476" s="512">
        <v>27539</v>
      </c>
      <c r="J476" s="512">
        <v>543907</v>
      </c>
      <c r="K476" s="512">
        <v>18045</v>
      </c>
      <c r="L476" s="512">
        <v>35939</v>
      </c>
    </row>
    <row r="477" spans="1:12" ht="12.75" customHeight="1" x14ac:dyDescent="0.2">
      <c r="A477" s="67" t="s">
        <v>657</v>
      </c>
      <c r="B477" s="169" t="s">
        <v>1730</v>
      </c>
      <c r="C477" s="512">
        <v>20715</v>
      </c>
      <c r="D477" s="512">
        <v>18194</v>
      </c>
      <c r="E477" s="512">
        <v>1176787</v>
      </c>
      <c r="F477" s="512">
        <v>2521</v>
      </c>
      <c r="G477" s="512">
        <v>-103055</v>
      </c>
      <c r="H477" s="512">
        <v>1041262</v>
      </c>
      <c r="I477" s="512">
        <v>14371</v>
      </c>
      <c r="J477" s="512">
        <v>295831</v>
      </c>
      <c r="K477" s="512">
        <v>11653</v>
      </c>
      <c r="L477" s="512">
        <v>29614</v>
      </c>
    </row>
    <row r="478" spans="1:12" ht="12.75" customHeight="1" x14ac:dyDescent="0.2">
      <c r="A478" s="67" t="s">
        <v>658</v>
      </c>
      <c r="B478" s="169" t="s">
        <v>1731</v>
      </c>
      <c r="C478" s="512">
        <v>147963</v>
      </c>
      <c r="D478" s="512">
        <v>131815</v>
      </c>
      <c r="E478" s="512">
        <v>6862964</v>
      </c>
      <c r="F478" s="512">
        <v>16148</v>
      </c>
      <c r="G478" s="512">
        <v>-317003</v>
      </c>
      <c r="H478" s="512">
        <v>6331596</v>
      </c>
      <c r="I478" s="512">
        <v>110291</v>
      </c>
      <c r="J478" s="512">
        <v>2299192</v>
      </c>
      <c r="K478" s="512">
        <v>84652</v>
      </c>
      <c r="L478" s="512">
        <v>152221</v>
      </c>
    </row>
    <row r="479" spans="1:12" ht="12.75" customHeight="1" x14ac:dyDescent="0.2">
      <c r="A479" s="67" t="s">
        <v>659</v>
      </c>
      <c r="B479" s="169" t="s">
        <v>1732</v>
      </c>
      <c r="C479" s="512">
        <v>8749</v>
      </c>
      <c r="D479" s="512">
        <v>7692</v>
      </c>
      <c r="E479" s="512">
        <v>451973</v>
      </c>
      <c r="F479" s="512">
        <v>1057</v>
      </c>
      <c r="G479" s="512">
        <v>-24825</v>
      </c>
      <c r="H479" s="512">
        <v>409638</v>
      </c>
      <c r="I479" s="512">
        <v>5823</v>
      </c>
      <c r="J479" s="512">
        <v>124666</v>
      </c>
      <c r="K479" s="512">
        <v>5296</v>
      </c>
      <c r="L479" s="512">
        <v>10842</v>
      </c>
    </row>
    <row r="480" spans="1:12" ht="12.75" customHeight="1" x14ac:dyDescent="0.2">
      <c r="A480" s="67" t="s">
        <v>660</v>
      </c>
      <c r="B480" s="169" t="s">
        <v>1733</v>
      </c>
      <c r="C480" s="512">
        <v>27745</v>
      </c>
      <c r="D480" s="512">
        <v>24086</v>
      </c>
      <c r="E480" s="512">
        <v>1316472</v>
      </c>
      <c r="F480" s="512">
        <v>3659</v>
      </c>
      <c r="G480" s="512">
        <v>-70487</v>
      </c>
      <c r="H480" s="512">
        <v>1196033</v>
      </c>
      <c r="I480" s="512">
        <v>19816</v>
      </c>
      <c r="J480" s="512">
        <v>409722</v>
      </c>
      <c r="K480" s="512">
        <v>15220</v>
      </c>
      <c r="L480" s="512">
        <v>30000</v>
      </c>
    </row>
    <row r="481" spans="1:12" ht="12.75" customHeight="1" x14ac:dyDescent="0.2">
      <c r="A481" s="67" t="s">
        <v>661</v>
      </c>
      <c r="B481" s="169" t="s">
        <v>1734</v>
      </c>
      <c r="C481" s="512">
        <v>48875</v>
      </c>
      <c r="D481" s="512">
        <v>44482</v>
      </c>
      <c r="E481" s="512">
        <v>2067966</v>
      </c>
      <c r="F481" s="512">
        <v>4393</v>
      </c>
      <c r="G481" s="512">
        <v>-67561</v>
      </c>
      <c r="H481" s="512">
        <v>1953741</v>
      </c>
      <c r="I481" s="512">
        <v>38948</v>
      </c>
      <c r="J481" s="512">
        <v>805467</v>
      </c>
      <c r="K481" s="512">
        <v>28146</v>
      </c>
      <c r="L481" s="512">
        <v>42556</v>
      </c>
    </row>
    <row r="482" spans="1:12" ht="12.75" customHeight="1" x14ac:dyDescent="0.2">
      <c r="A482" s="67" t="s">
        <v>662</v>
      </c>
      <c r="B482" s="169" t="s">
        <v>1735</v>
      </c>
      <c r="C482" s="512">
        <v>35656</v>
      </c>
      <c r="D482" s="512">
        <v>31685</v>
      </c>
      <c r="E482" s="512">
        <v>1912820</v>
      </c>
      <c r="F482" s="512">
        <v>3971</v>
      </c>
      <c r="G482" s="512">
        <v>-87119</v>
      </c>
      <c r="H482" s="512">
        <v>1763044</v>
      </c>
      <c r="I482" s="512">
        <v>25962</v>
      </c>
      <c r="J482" s="512">
        <v>556027</v>
      </c>
      <c r="K482" s="512">
        <v>21733</v>
      </c>
      <c r="L482" s="512">
        <v>45277</v>
      </c>
    </row>
    <row r="483" spans="1:12" ht="12.75" customHeight="1" x14ac:dyDescent="0.2">
      <c r="A483" s="67" t="s">
        <v>663</v>
      </c>
      <c r="B483" s="169" t="s">
        <v>1736</v>
      </c>
      <c r="C483" s="512">
        <v>32454</v>
      </c>
      <c r="D483" s="512">
        <v>28972</v>
      </c>
      <c r="E483" s="512">
        <v>1708734</v>
      </c>
      <c r="F483" s="512">
        <v>3482</v>
      </c>
      <c r="G483" s="512">
        <v>-74607</v>
      </c>
      <c r="H483" s="512">
        <v>1583418</v>
      </c>
      <c r="I483" s="512">
        <v>23924</v>
      </c>
      <c r="J483" s="512">
        <v>512208</v>
      </c>
      <c r="K483" s="512">
        <v>19836</v>
      </c>
      <c r="L483" s="512">
        <v>40099</v>
      </c>
    </row>
    <row r="484" spans="1:12" ht="12.75" customHeight="1" x14ac:dyDescent="0.2">
      <c r="A484" s="67" t="s">
        <v>664</v>
      </c>
      <c r="B484" s="169" t="s">
        <v>1737</v>
      </c>
      <c r="C484" s="512">
        <v>3202</v>
      </c>
      <c r="D484" s="512">
        <v>2713</v>
      </c>
      <c r="E484" s="512">
        <v>204086</v>
      </c>
      <c r="F484" s="512">
        <v>489</v>
      </c>
      <c r="G484" s="512">
        <v>-12512</v>
      </c>
      <c r="H484" s="512">
        <v>179626</v>
      </c>
      <c r="I484" s="512">
        <v>2038</v>
      </c>
      <c r="J484" s="512">
        <v>43819</v>
      </c>
      <c r="K484" s="512">
        <v>1897</v>
      </c>
      <c r="L484" s="512">
        <v>5178</v>
      </c>
    </row>
    <row r="485" spans="1:12" ht="12.75" customHeight="1" x14ac:dyDescent="0.2">
      <c r="A485" s="67" t="s">
        <v>665</v>
      </c>
      <c r="B485" s="169" t="s">
        <v>1738</v>
      </c>
      <c r="C485" s="512">
        <v>26938</v>
      </c>
      <c r="D485" s="512">
        <v>23870</v>
      </c>
      <c r="E485" s="512">
        <v>1113733</v>
      </c>
      <c r="F485" s="512">
        <v>3068</v>
      </c>
      <c r="G485" s="512">
        <v>-67011</v>
      </c>
      <c r="H485" s="512">
        <v>1009139</v>
      </c>
      <c r="I485" s="512">
        <v>19742</v>
      </c>
      <c r="J485" s="512">
        <v>403310</v>
      </c>
      <c r="K485" s="512">
        <v>14257</v>
      </c>
      <c r="L485" s="512">
        <v>23545</v>
      </c>
    </row>
    <row r="486" spans="1:12" ht="12.75" customHeight="1" x14ac:dyDescent="0.2">
      <c r="A486" s="67" t="s">
        <v>666</v>
      </c>
      <c r="B486" s="169" t="s">
        <v>1739</v>
      </c>
      <c r="C486" s="512">
        <v>87554</v>
      </c>
      <c r="D486" s="512">
        <v>75669</v>
      </c>
      <c r="E486" s="512">
        <v>5355871</v>
      </c>
      <c r="F486" s="512">
        <v>11885</v>
      </c>
      <c r="G486" s="512">
        <v>-356049</v>
      </c>
      <c r="H486" s="512">
        <v>4780597</v>
      </c>
      <c r="I486" s="512">
        <v>53614</v>
      </c>
      <c r="J486" s="512">
        <v>1114014</v>
      </c>
      <c r="K486" s="512">
        <v>48567</v>
      </c>
      <c r="L486" s="512">
        <v>140337</v>
      </c>
    </row>
    <row r="487" spans="1:12" ht="12.75" customHeight="1" x14ac:dyDescent="0.2">
      <c r="A487" s="67" t="s">
        <v>667</v>
      </c>
      <c r="B487" s="169" t="s">
        <v>1740</v>
      </c>
      <c r="C487" s="512">
        <v>31391</v>
      </c>
      <c r="D487" s="512">
        <v>27193</v>
      </c>
      <c r="E487" s="512">
        <v>1838481</v>
      </c>
      <c r="F487" s="512">
        <v>4198</v>
      </c>
      <c r="G487" s="512">
        <v>-90894</v>
      </c>
      <c r="H487" s="512">
        <v>1637557</v>
      </c>
      <c r="I487" s="512">
        <v>19273</v>
      </c>
      <c r="J487" s="512">
        <v>412365</v>
      </c>
      <c r="K487" s="512">
        <v>18418</v>
      </c>
      <c r="L487" s="512">
        <v>45996</v>
      </c>
    </row>
    <row r="488" spans="1:12" ht="12.75" customHeight="1" x14ac:dyDescent="0.2">
      <c r="A488" s="67" t="s">
        <v>668</v>
      </c>
      <c r="B488" s="169" t="s">
        <v>1741</v>
      </c>
      <c r="C488" s="512">
        <v>15879</v>
      </c>
      <c r="D488" s="512">
        <v>13920</v>
      </c>
      <c r="E488" s="512">
        <v>1007813</v>
      </c>
      <c r="F488" s="512">
        <v>1959</v>
      </c>
      <c r="G488" s="512">
        <v>-45534</v>
      </c>
      <c r="H488" s="512">
        <v>890981</v>
      </c>
      <c r="I488" s="512">
        <v>9205</v>
      </c>
      <c r="J488" s="512">
        <v>201321</v>
      </c>
      <c r="K488" s="512">
        <v>9668</v>
      </c>
      <c r="L488" s="512">
        <v>25686</v>
      </c>
    </row>
    <row r="489" spans="1:12" ht="12.75" customHeight="1" x14ac:dyDescent="0.2">
      <c r="A489" s="67" t="s">
        <v>669</v>
      </c>
      <c r="B489" s="169" t="s">
        <v>1742</v>
      </c>
      <c r="C489" s="512">
        <v>15512</v>
      </c>
      <c r="D489" s="512">
        <v>13273</v>
      </c>
      <c r="E489" s="512">
        <v>830667</v>
      </c>
      <c r="F489" s="512">
        <v>2239</v>
      </c>
      <c r="G489" s="512">
        <v>-45361</v>
      </c>
      <c r="H489" s="512">
        <v>746576</v>
      </c>
      <c r="I489" s="512">
        <v>10068</v>
      </c>
      <c r="J489" s="512">
        <v>211044</v>
      </c>
      <c r="K489" s="512">
        <v>8750</v>
      </c>
      <c r="L489" s="512">
        <v>20310</v>
      </c>
    </row>
    <row r="490" spans="1:12" ht="12.75" customHeight="1" x14ac:dyDescent="0.2">
      <c r="A490" s="67" t="s">
        <v>670</v>
      </c>
      <c r="B490" s="169" t="s">
        <v>1743</v>
      </c>
      <c r="C490" s="512">
        <v>56163</v>
      </c>
      <c r="D490" s="512">
        <v>48476</v>
      </c>
      <c r="E490" s="512">
        <v>3517391</v>
      </c>
      <c r="F490" s="512">
        <v>7687</v>
      </c>
      <c r="G490" s="512">
        <v>-265154</v>
      </c>
      <c r="H490" s="512">
        <v>3143040</v>
      </c>
      <c r="I490" s="512">
        <v>34341</v>
      </c>
      <c r="J490" s="512">
        <v>701648</v>
      </c>
      <c r="K490" s="512">
        <v>30149</v>
      </c>
      <c r="L490" s="512">
        <v>94341</v>
      </c>
    </row>
    <row r="491" spans="1:12" ht="12.75" customHeight="1" x14ac:dyDescent="0.2">
      <c r="A491" s="67" t="s">
        <v>671</v>
      </c>
      <c r="B491" s="169" t="s">
        <v>1744</v>
      </c>
      <c r="C491" s="512">
        <v>3823</v>
      </c>
      <c r="D491" s="512">
        <v>3293</v>
      </c>
      <c r="E491" s="512">
        <v>440063</v>
      </c>
      <c r="F491" s="512">
        <v>530</v>
      </c>
      <c r="G491" s="512">
        <v>-13638</v>
      </c>
      <c r="H491" s="512">
        <v>414832</v>
      </c>
      <c r="I491" s="512">
        <v>1965</v>
      </c>
      <c r="J491" s="512">
        <v>42859</v>
      </c>
      <c r="K491" s="512">
        <v>2408</v>
      </c>
      <c r="L491" s="512">
        <v>13484</v>
      </c>
    </row>
    <row r="492" spans="1:12" ht="12.75" customHeight="1" x14ac:dyDescent="0.2">
      <c r="A492" s="67" t="s">
        <v>672</v>
      </c>
      <c r="B492" s="169" t="s">
        <v>1745</v>
      </c>
      <c r="C492" s="512">
        <v>1384</v>
      </c>
      <c r="D492" s="512">
        <v>1147</v>
      </c>
      <c r="E492" s="512">
        <v>78296</v>
      </c>
      <c r="F492" s="512">
        <v>237</v>
      </c>
      <c r="G492" s="512">
        <v>-14845</v>
      </c>
      <c r="H492" s="512">
        <v>58473</v>
      </c>
      <c r="I492" s="512">
        <v>770</v>
      </c>
      <c r="J492" s="512">
        <v>15769</v>
      </c>
      <c r="K492" s="512">
        <v>725</v>
      </c>
      <c r="L492" s="512">
        <v>2000</v>
      </c>
    </row>
    <row r="493" spans="1:12" ht="12.75" customHeight="1" x14ac:dyDescent="0.2">
      <c r="A493" s="67" t="s">
        <v>673</v>
      </c>
      <c r="B493" s="169" t="s">
        <v>1746</v>
      </c>
      <c r="C493" s="512">
        <v>50956</v>
      </c>
      <c r="D493" s="512">
        <v>44036</v>
      </c>
      <c r="E493" s="512">
        <v>2999032</v>
      </c>
      <c r="F493" s="512">
        <v>6920</v>
      </c>
      <c r="G493" s="512">
        <v>-236671</v>
      </c>
      <c r="H493" s="512">
        <v>2669735</v>
      </c>
      <c r="I493" s="512">
        <v>31606</v>
      </c>
      <c r="J493" s="512">
        <v>643020</v>
      </c>
      <c r="K493" s="512">
        <v>27016</v>
      </c>
      <c r="L493" s="512">
        <v>78857</v>
      </c>
    </row>
    <row r="494" spans="1:12" ht="12.75" customHeight="1" x14ac:dyDescent="0.2">
      <c r="A494" s="201" t="s">
        <v>674</v>
      </c>
      <c r="B494" s="173" t="s">
        <v>1747</v>
      </c>
      <c r="C494" s="512">
        <v>777350</v>
      </c>
      <c r="D494" s="512">
        <v>589497</v>
      </c>
      <c r="E494" s="512">
        <v>69065354</v>
      </c>
      <c r="F494" s="512">
        <v>187853</v>
      </c>
      <c r="G494" s="512">
        <v>-10159111</v>
      </c>
      <c r="H494" s="512">
        <v>57866497</v>
      </c>
      <c r="I494" s="512">
        <v>398277</v>
      </c>
      <c r="J494" s="512">
        <v>7520854</v>
      </c>
      <c r="K494" s="512">
        <v>315169</v>
      </c>
      <c r="L494" s="512">
        <v>2087831</v>
      </c>
    </row>
    <row r="495" spans="1:12" ht="12.75" customHeight="1" x14ac:dyDescent="0.2">
      <c r="A495" s="67" t="s">
        <v>675</v>
      </c>
      <c r="B495" s="169" t="s">
        <v>1748</v>
      </c>
      <c r="C495" s="512">
        <v>128080</v>
      </c>
      <c r="D495" s="512">
        <v>100749</v>
      </c>
      <c r="E495" s="512">
        <v>8728961</v>
      </c>
      <c r="F495" s="512">
        <v>27331</v>
      </c>
      <c r="G495" s="512">
        <v>-1241012</v>
      </c>
      <c r="H495" s="512">
        <v>7308330</v>
      </c>
      <c r="I495" s="512">
        <v>69990</v>
      </c>
      <c r="J495" s="512">
        <v>1356029</v>
      </c>
      <c r="K495" s="512">
        <v>56402</v>
      </c>
      <c r="L495" s="512">
        <v>247449</v>
      </c>
    </row>
    <row r="496" spans="1:12" ht="12.75" customHeight="1" x14ac:dyDescent="0.2">
      <c r="A496" s="67" t="s">
        <v>676</v>
      </c>
      <c r="B496" s="169" t="s">
        <v>1749</v>
      </c>
      <c r="C496" s="512">
        <v>54191</v>
      </c>
      <c r="D496" s="512">
        <v>41173</v>
      </c>
      <c r="E496" s="512">
        <v>4540534</v>
      </c>
      <c r="F496" s="512">
        <v>13018</v>
      </c>
      <c r="G496" s="512">
        <v>-652896</v>
      </c>
      <c r="H496" s="512">
        <v>3851190</v>
      </c>
      <c r="I496" s="512">
        <v>26254</v>
      </c>
      <c r="J496" s="512">
        <v>500849</v>
      </c>
      <c r="K496" s="512">
        <v>22255</v>
      </c>
      <c r="L496" s="512">
        <v>136605</v>
      </c>
    </row>
    <row r="497" spans="1:12" ht="12.75" customHeight="1" x14ac:dyDescent="0.2">
      <c r="A497" s="67" t="s">
        <v>677</v>
      </c>
      <c r="B497" s="169" t="s">
        <v>1750</v>
      </c>
      <c r="C497" s="512">
        <v>51266</v>
      </c>
      <c r="D497" s="512">
        <v>38998</v>
      </c>
      <c r="E497" s="512">
        <v>4271402</v>
      </c>
      <c r="F497" s="512">
        <v>12268</v>
      </c>
      <c r="G497" s="512">
        <v>-621111</v>
      </c>
      <c r="H497" s="512">
        <v>3618690</v>
      </c>
      <c r="I497" s="512">
        <v>24957</v>
      </c>
      <c r="J497" s="512">
        <v>475627</v>
      </c>
      <c r="K497" s="512">
        <v>21018</v>
      </c>
      <c r="L497" s="512">
        <v>128255</v>
      </c>
    </row>
    <row r="498" spans="1:12" ht="12.75" customHeight="1" x14ac:dyDescent="0.2">
      <c r="A498" s="67" t="s">
        <v>678</v>
      </c>
      <c r="B498" s="169" t="s">
        <v>1751</v>
      </c>
      <c r="C498" s="512">
        <v>2925</v>
      </c>
      <c r="D498" s="512">
        <v>2175</v>
      </c>
      <c r="E498" s="512">
        <v>269132</v>
      </c>
      <c r="F498" s="512">
        <v>750</v>
      </c>
      <c r="G498" s="512">
        <v>-31785</v>
      </c>
      <c r="H498" s="512">
        <v>232500</v>
      </c>
      <c r="I498" s="512">
        <v>1297</v>
      </c>
      <c r="J498" s="512">
        <v>25222</v>
      </c>
      <c r="K498" s="512">
        <v>1237</v>
      </c>
      <c r="L498" s="512">
        <v>8350</v>
      </c>
    </row>
    <row r="499" spans="1:12" ht="12.75" customHeight="1" x14ac:dyDescent="0.2">
      <c r="A499" s="67" t="s">
        <v>679</v>
      </c>
      <c r="B499" s="169" t="s">
        <v>1752</v>
      </c>
      <c r="C499" s="512">
        <v>41343</v>
      </c>
      <c r="D499" s="512">
        <v>34922</v>
      </c>
      <c r="E499" s="512">
        <v>2154899</v>
      </c>
      <c r="F499" s="512">
        <v>6421</v>
      </c>
      <c r="G499" s="512">
        <v>-127188</v>
      </c>
      <c r="H499" s="512">
        <v>1938578</v>
      </c>
      <c r="I499" s="512">
        <v>27063</v>
      </c>
      <c r="J499" s="512">
        <v>553030</v>
      </c>
      <c r="K499" s="512">
        <v>21981</v>
      </c>
      <c r="L499" s="512">
        <v>52887</v>
      </c>
    </row>
    <row r="500" spans="1:12" ht="12.75" customHeight="1" x14ac:dyDescent="0.2">
      <c r="A500" s="67" t="s">
        <v>680</v>
      </c>
      <c r="B500" s="169" t="s">
        <v>1753</v>
      </c>
      <c r="C500" s="512">
        <v>4893</v>
      </c>
      <c r="D500" s="512">
        <v>4046</v>
      </c>
      <c r="E500" s="512">
        <v>312148</v>
      </c>
      <c r="F500" s="512">
        <v>847</v>
      </c>
      <c r="G500" s="512">
        <v>-22272</v>
      </c>
      <c r="H500" s="512">
        <v>277631</v>
      </c>
      <c r="I500" s="512">
        <v>2892</v>
      </c>
      <c r="J500" s="512">
        <v>60742</v>
      </c>
      <c r="K500" s="512">
        <v>2717</v>
      </c>
      <c r="L500" s="512">
        <v>8364</v>
      </c>
    </row>
    <row r="501" spans="1:12" ht="12.75" customHeight="1" x14ac:dyDescent="0.2">
      <c r="A501" s="67" t="s">
        <v>681</v>
      </c>
      <c r="B501" s="169" t="s">
        <v>1754</v>
      </c>
      <c r="C501" s="512">
        <v>3431</v>
      </c>
      <c r="D501" s="512">
        <v>2802</v>
      </c>
      <c r="E501" s="512">
        <v>160549</v>
      </c>
      <c r="F501" s="512">
        <v>629</v>
      </c>
      <c r="G501" s="512">
        <v>-12901</v>
      </c>
      <c r="H501" s="512">
        <v>144302</v>
      </c>
      <c r="I501" s="512">
        <v>2224</v>
      </c>
      <c r="J501" s="512">
        <v>41825</v>
      </c>
      <c r="K501" s="512">
        <v>1413</v>
      </c>
      <c r="L501" s="512">
        <v>4022</v>
      </c>
    </row>
    <row r="502" spans="1:12" ht="12.75" customHeight="1" x14ac:dyDescent="0.2">
      <c r="A502" s="67" t="s">
        <v>682</v>
      </c>
      <c r="B502" s="169" t="s">
        <v>1755</v>
      </c>
      <c r="C502" s="512">
        <v>31711</v>
      </c>
      <c r="D502" s="512">
        <v>26994</v>
      </c>
      <c r="E502" s="512">
        <v>1588237</v>
      </c>
      <c r="F502" s="512">
        <v>4717</v>
      </c>
      <c r="G502" s="512">
        <v>-84173</v>
      </c>
      <c r="H502" s="512">
        <v>1433552</v>
      </c>
      <c r="I502" s="512">
        <v>21271</v>
      </c>
      <c r="J502" s="512">
        <v>436702</v>
      </c>
      <c r="K502" s="512">
        <v>17145</v>
      </c>
      <c r="L502" s="512">
        <v>37804</v>
      </c>
    </row>
    <row r="503" spans="1:12" ht="12.75" customHeight="1" x14ac:dyDescent="0.2">
      <c r="A503" s="67" t="s">
        <v>683</v>
      </c>
      <c r="B503" s="169" t="s">
        <v>1756</v>
      </c>
      <c r="C503" s="512">
        <v>1308</v>
      </c>
      <c r="D503" s="512">
        <v>1080</v>
      </c>
      <c r="E503" s="512">
        <v>93964</v>
      </c>
      <c r="F503" s="512">
        <v>228</v>
      </c>
      <c r="G503" s="512">
        <v>-7842</v>
      </c>
      <c r="H503" s="512">
        <v>83093</v>
      </c>
      <c r="I503" s="512">
        <v>676</v>
      </c>
      <c r="J503" s="512">
        <v>13761</v>
      </c>
      <c r="K503" s="512">
        <v>706</v>
      </c>
      <c r="L503" s="512">
        <v>2698</v>
      </c>
    </row>
    <row r="504" spans="1:12" ht="12.75" customHeight="1" x14ac:dyDescent="0.2">
      <c r="A504" s="67" t="s">
        <v>684</v>
      </c>
      <c r="B504" s="169" t="s">
        <v>1757</v>
      </c>
      <c r="C504" s="512">
        <v>26211</v>
      </c>
      <c r="D504" s="512">
        <v>19777</v>
      </c>
      <c r="E504" s="512">
        <v>1721541</v>
      </c>
      <c r="F504" s="512">
        <v>6434</v>
      </c>
      <c r="G504" s="512">
        <v>-416859</v>
      </c>
      <c r="H504" s="512">
        <v>1261969</v>
      </c>
      <c r="I504" s="512">
        <v>13309</v>
      </c>
      <c r="J504" s="512">
        <v>239930</v>
      </c>
      <c r="K504" s="512">
        <v>9824</v>
      </c>
      <c r="L504" s="512">
        <v>49696</v>
      </c>
    </row>
    <row r="505" spans="1:12" ht="12.75" customHeight="1" x14ac:dyDescent="0.2">
      <c r="A505" s="67" t="s">
        <v>685</v>
      </c>
      <c r="B505" s="169" t="s">
        <v>1758</v>
      </c>
      <c r="C505" s="512">
        <v>4113</v>
      </c>
      <c r="D505" s="512">
        <v>3127</v>
      </c>
      <c r="E505" s="512">
        <v>806803</v>
      </c>
      <c r="F505" s="512">
        <v>986</v>
      </c>
      <c r="G505" s="512">
        <v>-249643</v>
      </c>
      <c r="H505" s="512">
        <v>568695</v>
      </c>
      <c r="I505" s="512">
        <v>1537</v>
      </c>
      <c r="J505" s="512">
        <v>30694</v>
      </c>
      <c r="K505" s="512">
        <v>1909</v>
      </c>
      <c r="L505" s="512">
        <v>26922</v>
      </c>
    </row>
    <row r="506" spans="1:12" ht="12.75" customHeight="1" x14ac:dyDescent="0.2">
      <c r="A506" s="67" t="s">
        <v>686</v>
      </c>
      <c r="B506" s="169" t="s">
        <v>1759</v>
      </c>
      <c r="C506" s="512">
        <v>22098</v>
      </c>
      <c r="D506" s="512">
        <v>16650</v>
      </c>
      <c r="E506" s="512">
        <v>914738</v>
      </c>
      <c r="F506" s="512">
        <v>5448</v>
      </c>
      <c r="G506" s="512">
        <v>-167216</v>
      </c>
      <c r="H506" s="512">
        <v>693275</v>
      </c>
      <c r="I506" s="512">
        <v>11772</v>
      </c>
      <c r="J506" s="512">
        <v>209236</v>
      </c>
      <c r="K506" s="512">
        <v>7915</v>
      </c>
      <c r="L506" s="512">
        <v>22774</v>
      </c>
    </row>
    <row r="507" spans="1:12" ht="12.75" customHeight="1" x14ac:dyDescent="0.2">
      <c r="A507" s="67" t="s">
        <v>687</v>
      </c>
      <c r="B507" s="169" t="s">
        <v>1760</v>
      </c>
      <c r="C507" s="512">
        <v>6335</v>
      </c>
      <c r="D507" s="512">
        <v>4877</v>
      </c>
      <c r="E507" s="512">
        <v>311988</v>
      </c>
      <c r="F507" s="512">
        <v>1458</v>
      </c>
      <c r="G507" s="512">
        <v>-44069</v>
      </c>
      <c r="H507" s="512">
        <v>256593</v>
      </c>
      <c r="I507" s="512">
        <v>3364</v>
      </c>
      <c r="J507" s="512">
        <v>62220</v>
      </c>
      <c r="K507" s="512">
        <v>2342</v>
      </c>
      <c r="L507" s="512">
        <v>8261</v>
      </c>
    </row>
    <row r="508" spans="1:12" ht="12.75" customHeight="1" x14ac:dyDescent="0.2">
      <c r="A508" s="67" t="s">
        <v>688</v>
      </c>
      <c r="B508" s="169" t="s">
        <v>1761</v>
      </c>
      <c r="C508" s="512">
        <v>196192</v>
      </c>
      <c r="D508" s="512">
        <v>146474</v>
      </c>
      <c r="E508" s="512">
        <v>33489604</v>
      </c>
      <c r="F508" s="512">
        <v>49718</v>
      </c>
      <c r="G508" s="512">
        <v>-4403328</v>
      </c>
      <c r="H508" s="512">
        <v>28000397</v>
      </c>
      <c r="I508" s="512">
        <v>78753</v>
      </c>
      <c r="J508" s="512">
        <v>1535444</v>
      </c>
      <c r="K508" s="512">
        <v>85933</v>
      </c>
      <c r="L508" s="512">
        <v>1064421</v>
      </c>
    </row>
    <row r="509" spans="1:12" ht="12.75" customHeight="1" x14ac:dyDescent="0.2">
      <c r="A509" s="67" t="s">
        <v>689</v>
      </c>
      <c r="B509" s="169" t="s">
        <v>1762</v>
      </c>
      <c r="C509" s="512">
        <v>78294</v>
      </c>
      <c r="D509" s="512">
        <v>59348</v>
      </c>
      <c r="E509" s="512">
        <v>3392748</v>
      </c>
      <c r="F509" s="512">
        <v>18946</v>
      </c>
      <c r="G509" s="512">
        <v>-530007</v>
      </c>
      <c r="H509" s="512">
        <v>2775852</v>
      </c>
      <c r="I509" s="512">
        <v>41860</v>
      </c>
      <c r="J509" s="512">
        <v>785384</v>
      </c>
      <c r="K509" s="512">
        <v>31025</v>
      </c>
      <c r="L509" s="512">
        <v>87217</v>
      </c>
    </row>
    <row r="510" spans="1:12" ht="12.75" customHeight="1" x14ac:dyDescent="0.2">
      <c r="A510" s="67" t="s">
        <v>690</v>
      </c>
      <c r="B510" s="169" t="s">
        <v>1763</v>
      </c>
      <c r="C510" s="512">
        <v>1689</v>
      </c>
      <c r="D510" s="512">
        <v>1276</v>
      </c>
      <c r="E510" s="512">
        <v>73186</v>
      </c>
      <c r="F510" s="512">
        <v>413</v>
      </c>
      <c r="G510" s="512">
        <v>-8063</v>
      </c>
      <c r="H510" s="512">
        <v>62043</v>
      </c>
      <c r="I510" s="512">
        <v>926</v>
      </c>
      <c r="J510" s="512">
        <v>17346</v>
      </c>
      <c r="K510" s="512">
        <v>681</v>
      </c>
      <c r="L510" s="512">
        <v>1849</v>
      </c>
    </row>
    <row r="511" spans="1:12" ht="12.75" customHeight="1" x14ac:dyDescent="0.2">
      <c r="A511" s="67" t="s">
        <v>691</v>
      </c>
      <c r="B511" s="169" t="s">
        <v>1764</v>
      </c>
      <c r="C511" s="512">
        <v>1701</v>
      </c>
      <c r="D511" s="512">
        <v>1323</v>
      </c>
      <c r="E511" s="512">
        <v>107452</v>
      </c>
      <c r="F511" s="512">
        <v>378</v>
      </c>
      <c r="G511" s="512">
        <v>-22351</v>
      </c>
      <c r="H511" s="512">
        <v>103708</v>
      </c>
      <c r="I511" s="512">
        <v>785</v>
      </c>
      <c r="J511" s="512">
        <v>14892</v>
      </c>
      <c r="K511" s="512">
        <v>709</v>
      </c>
      <c r="L511" s="512">
        <v>3651</v>
      </c>
    </row>
    <row r="512" spans="1:12" ht="12.75" customHeight="1" x14ac:dyDescent="0.2">
      <c r="A512" s="67" t="s">
        <v>692</v>
      </c>
      <c r="B512" s="169" t="s">
        <v>1765</v>
      </c>
      <c r="C512" s="512">
        <v>6933</v>
      </c>
      <c r="D512" s="512">
        <v>5573</v>
      </c>
      <c r="E512" s="512">
        <v>295646</v>
      </c>
      <c r="F512" s="512">
        <v>1360</v>
      </c>
      <c r="G512" s="512">
        <v>-34718</v>
      </c>
      <c r="H512" s="512">
        <v>248156</v>
      </c>
      <c r="I512" s="512">
        <v>4128</v>
      </c>
      <c r="J512" s="512">
        <v>81463</v>
      </c>
      <c r="K512" s="512">
        <v>3230</v>
      </c>
      <c r="L512" s="512">
        <v>7041</v>
      </c>
    </row>
    <row r="513" spans="1:12" ht="12.75" customHeight="1" x14ac:dyDescent="0.2">
      <c r="A513" s="67" t="s">
        <v>693</v>
      </c>
      <c r="B513" s="169" t="s">
        <v>1766</v>
      </c>
      <c r="C513" s="512">
        <v>1242</v>
      </c>
      <c r="D513" s="512">
        <v>952</v>
      </c>
      <c r="E513" s="512">
        <v>41302</v>
      </c>
      <c r="F513" s="512">
        <v>290</v>
      </c>
      <c r="G513" s="512">
        <v>-13768</v>
      </c>
      <c r="H513" s="512">
        <v>25751</v>
      </c>
      <c r="I513" s="512">
        <v>646</v>
      </c>
      <c r="J513" s="512">
        <v>12542</v>
      </c>
      <c r="K513" s="512">
        <v>519</v>
      </c>
      <c r="L513" s="512">
        <v>940</v>
      </c>
    </row>
    <row r="514" spans="1:12" ht="12.75" customHeight="1" x14ac:dyDescent="0.2">
      <c r="A514" s="67" t="s">
        <v>694</v>
      </c>
      <c r="B514" s="169" t="s">
        <v>1767</v>
      </c>
      <c r="C514" s="512">
        <v>5691</v>
      </c>
      <c r="D514" s="512">
        <v>4621</v>
      </c>
      <c r="E514" s="512">
        <v>254344</v>
      </c>
      <c r="F514" s="512">
        <v>1070</v>
      </c>
      <c r="G514" s="512">
        <v>-20950</v>
      </c>
      <c r="H514" s="512">
        <v>222405</v>
      </c>
      <c r="I514" s="512">
        <v>3482</v>
      </c>
      <c r="J514" s="512">
        <v>68921</v>
      </c>
      <c r="K514" s="512">
        <v>2711</v>
      </c>
      <c r="L514" s="512">
        <v>6101</v>
      </c>
    </row>
    <row r="515" spans="1:12" ht="12.75" customHeight="1" x14ac:dyDescent="0.2">
      <c r="A515" s="67" t="s">
        <v>695</v>
      </c>
      <c r="B515" s="169" t="s">
        <v>1768</v>
      </c>
      <c r="C515" s="512">
        <v>10610</v>
      </c>
      <c r="D515" s="512">
        <v>8327</v>
      </c>
      <c r="E515" s="512">
        <v>665855</v>
      </c>
      <c r="F515" s="512">
        <v>2283</v>
      </c>
      <c r="G515" s="512">
        <v>-126214</v>
      </c>
      <c r="H515" s="512">
        <v>505296</v>
      </c>
      <c r="I515" s="512">
        <v>5420</v>
      </c>
      <c r="J515" s="512">
        <v>106435</v>
      </c>
      <c r="K515" s="512">
        <v>4939</v>
      </c>
      <c r="L515" s="512">
        <v>18247</v>
      </c>
    </row>
    <row r="516" spans="1:12" ht="12.75" customHeight="1" x14ac:dyDescent="0.2">
      <c r="A516" s="67" t="s">
        <v>696</v>
      </c>
      <c r="B516" s="169" t="s">
        <v>1769</v>
      </c>
      <c r="C516" s="512">
        <v>7462</v>
      </c>
      <c r="D516" s="512">
        <v>5925</v>
      </c>
      <c r="E516" s="512">
        <v>337998</v>
      </c>
      <c r="F516" s="512">
        <v>1537</v>
      </c>
      <c r="G516" s="512">
        <v>-37450</v>
      </c>
      <c r="H516" s="512">
        <v>288878</v>
      </c>
      <c r="I516" s="512">
        <v>4397</v>
      </c>
      <c r="J516" s="512">
        <v>83087</v>
      </c>
      <c r="K516" s="512">
        <v>3108</v>
      </c>
      <c r="L516" s="512">
        <v>8309</v>
      </c>
    </row>
    <row r="517" spans="1:12" ht="12.75" customHeight="1" x14ac:dyDescent="0.2">
      <c r="A517" s="67" t="s">
        <v>697</v>
      </c>
      <c r="B517" s="169" t="s">
        <v>1770</v>
      </c>
      <c r="C517" s="512">
        <v>5959</v>
      </c>
      <c r="D517" s="512">
        <v>4339</v>
      </c>
      <c r="E517" s="512">
        <v>247370</v>
      </c>
      <c r="F517" s="512">
        <v>1620</v>
      </c>
      <c r="G517" s="512">
        <v>-37433</v>
      </c>
      <c r="H517" s="512">
        <v>202094</v>
      </c>
      <c r="I517" s="512">
        <v>2972</v>
      </c>
      <c r="J517" s="512">
        <v>56342</v>
      </c>
      <c r="K517" s="512">
        <v>2209</v>
      </c>
      <c r="L517" s="512">
        <v>6264</v>
      </c>
    </row>
    <row r="518" spans="1:12" ht="12.75" customHeight="1" x14ac:dyDescent="0.2">
      <c r="A518" s="67" t="s">
        <v>698</v>
      </c>
      <c r="B518" s="169" t="s">
        <v>1771</v>
      </c>
      <c r="C518" s="512">
        <v>4229</v>
      </c>
      <c r="D518" s="512">
        <v>3289</v>
      </c>
      <c r="E518" s="512">
        <v>163161</v>
      </c>
      <c r="F518" s="512">
        <v>940</v>
      </c>
      <c r="G518" s="512">
        <v>-16641</v>
      </c>
      <c r="H518" s="512">
        <v>138647</v>
      </c>
      <c r="I518" s="512">
        <v>2436</v>
      </c>
      <c r="J518" s="512">
        <v>45280</v>
      </c>
      <c r="K518" s="512">
        <v>1611</v>
      </c>
      <c r="L518" s="512">
        <v>3851</v>
      </c>
    </row>
    <row r="519" spans="1:12" ht="12.75" customHeight="1" x14ac:dyDescent="0.2">
      <c r="A519" s="67" t="s">
        <v>699</v>
      </c>
      <c r="B519" s="169" t="s">
        <v>1772</v>
      </c>
      <c r="C519" s="512">
        <v>27797</v>
      </c>
      <c r="D519" s="512">
        <v>20152</v>
      </c>
      <c r="E519" s="512">
        <v>1022004</v>
      </c>
      <c r="F519" s="512">
        <v>7645</v>
      </c>
      <c r="G519" s="512">
        <v>-176843</v>
      </c>
      <c r="H519" s="512">
        <v>832069</v>
      </c>
      <c r="I519" s="512">
        <v>13977</v>
      </c>
      <c r="J519" s="512">
        <v>251892</v>
      </c>
      <c r="K519" s="512">
        <v>9819</v>
      </c>
      <c r="L519" s="512">
        <v>26109</v>
      </c>
    </row>
    <row r="520" spans="1:12" ht="12.75" customHeight="1" x14ac:dyDescent="0.2">
      <c r="A520" s="67" t="s">
        <v>700</v>
      </c>
      <c r="B520" s="169" t="s">
        <v>1773</v>
      </c>
      <c r="C520" s="512">
        <v>368</v>
      </c>
      <c r="D520" s="512">
        <v>269</v>
      </c>
      <c r="E520" s="512">
        <v>18499</v>
      </c>
      <c r="F520" s="512">
        <v>99</v>
      </c>
      <c r="G520" s="512">
        <v>-2217</v>
      </c>
      <c r="H520" s="512">
        <v>12625</v>
      </c>
      <c r="I520" s="512">
        <v>179</v>
      </c>
      <c r="J520" s="512">
        <v>3409</v>
      </c>
      <c r="K520" s="512">
        <v>150</v>
      </c>
      <c r="L520" s="512">
        <v>400</v>
      </c>
    </row>
    <row r="521" spans="1:12" ht="12.75" customHeight="1" x14ac:dyDescent="0.2">
      <c r="A521" s="67" t="s">
        <v>701</v>
      </c>
      <c r="B521" s="169" t="s">
        <v>1774</v>
      </c>
      <c r="C521" s="512">
        <v>1108</v>
      </c>
      <c r="D521" s="512">
        <v>750</v>
      </c>
      <c r="E521" s="512">
        <v>26978</v>
      </c>
      <c r="F521" s="512">
        <v>358</v>
      </c>
      <c r="G521" s="512">
        <v>-9874</v>
      </c>
      <c r="H521" s="512">
        <v>13591</v>
      </c>
      <c r="I521" s="512">
        <v>419</v>
      </c>
      <c r="J521" s="512">
        <v>6665</v>
      </c>
      <c r="K521" s="512">
        <v>273</v>
      </c>
      <c r="L521" s="512">
        <v>584</v>
      </c>
    </row>
    <row r="522" spans="1:12" ht="12.75" customHeight="1" x14ac:dyDescent="0.2">
      <c r="A522" s="67" t="s">
        <v>702</v>
      </c>
      <c r="B522" s="169" t="s">
        <v>1775</v>
      </c>
      <c r="C522" s="512">
        <v>311</v>
      </c>
      <c r="D522" s="512">
        <v>215</v>
      </c>
      <c r="E522" s="512">
        <v>7820</v>
      </c>
      <c r="F522" s="512">
        <v>96</v>
      </c>
      <c r="G522" s="512">
        <v>-816</v>
      </c>
      <c r="H522" s="512">
        <v>6732</v>
      </c>
      <c r="I522" s="512">
        <v>156</v>
      </c>
      <c r="J522" s="512">
        <v>2819</v>
      </c>
      <c r="K522" s="512">
        <v>110</v>
      </c>
      <c r="L522" s="512">
        <v>165</v>
      </c>
    </row>
    <row r="523" spans="1:12" ht="12.75" customHeight="1" x14ac:dyDescent="0.2">
      <c r="A523" s="67" t="s">
        <v>703</v>
      </c>
      <c r="B523" s="169" t="s">
        <v>1776</v>
      </c>
      <c r="C523" s="512">
        <v>2544</v>
      </c>
      <c r="D523" s="512">
        <v>1699</v>
      </c>
      <c r="E523" s="512">
        <v>133259</v>
      </c>
      <c r="F523" s="512">
        <v>845</v>
      </c>
      <c r="G523" s="512">
        <v>-44441</v>
      </c>
      <c r="H523" s="512">
        <v>110790</v>
      </c>
      <c r="I523" s="512">
        <v>995</v>
      </c>
      <c r="J523" s="512">
        <v>18533</v>
      </c>
      <c r="K523" s="512">
        <v>926</v>
      </c>
      <c r="L523" s="512">
        <v>4494</v>
      </c>
    </row>
    <row r="524" spans="1:12" ht="12.75" customHeight="1" x14ac:dyDescent="0.2">
      <c r="A524" s="67" t="s">
        <v>704</v>
      </c>
      <c r="B524" s="169" t="s">
        <v>1777</v>
      </c>
      <c r="C524" s="512">
        <v>2397</v>
      </c>
      <c r="D524" s="512">
        <v>1265</v>
      </c>
      <c r="E524" s="512">
        <v>48644</v>
      </c>
      <c r="F524" s="512">
        <v>1132</v>
      </c>
      <c r="G524" s="512">
        <v>-11254</v>
      </c>
      <c r="H524" s="512">
        <v>35672</v>
      </c>
      <c r="I524" s="512">
        <v>695</v>
      </c>
      <c r="J524" s="512">
        <v>8722</v>
      </c>
      <c r="K524" s="512">
        <v>339</v>
      </c>
      <c r="L524" s="512">
        <v>1337</v>
      </c>
    </row>
    <row r="525" spans="1:12" ht="12.75" customHeight="1" x14ac:dyDescent="0.2">
      <c r="A525" s="67" t="s">
        <v>705</v>
      </c>
      <c r="B525" s="169" t="s">
        <v>1778</v>
      </c>
      <c r="C525" s="512">
        <v>1269</v>
      </c>
      <c r="D525" s="512">
        <v>930</v>
      </c>
      <c r="E525" s="512">
        <v>39769</v>
      </c>
      <c r="F525" s="512">
        <v>339</v>
      </c>
      <c r="G525" s="512">
        <v>-4853</v>
      </c>
      <c r="H525" s="512">
        <v>32969</v>
      </c>
      <c r="I525" s="512">
        <v>612</v>
      </c>
      <c r="J525" s="512">
        <v>11170</v>
      </c>
      <c r="K525" s="512">
        <v>455</v>
      </c>
      <c r="L525" s="512">
        <v>923</v>
      </c>
    </row>
    <row r="526" spans="1:12" ht="12.75" customHeight="1" x14ac:dyDescent="0.2">
      <c r="A526" s="67" t="s">
        <v>706</v>
      </c>
      <c r="B526" s="169" t="s">
        <v>1779</v>
      </c>
      <c r="C526" s="512">
        <v>886</v>
      </c>
      <c r="D526" s="512">
        <v>658</v>
      </c>
      <c r="E526" s="512">
        <v>32992</v>
      </c>
      <c r="F526" s="512">
        <v>228</v>
      </c>
      <c r="G526" s="512">
        <v>-10475</v>
      </c>
      <c r="H526" s="512">
        <v>22441</v>
      </c>
      <c r="I526" s="512">
        <v>468</v>
      </c>
      <c r="J526" s="512">
        <v>8443</v>
      </c>
      <c r="K526" s="512">
        <v>341</v>
      </c>
      <c r="L526" s="512">
        <v>749</v>
      </c>
    </row>
    <row r="527" spans="1:12" ht="12.75" customHeight="1" x14ac:dyDescent="0.2">
      <c r="A527" s="67" t="s">
        <v>707</v>
      </c>
      <c r="B527" s="169" t="s">
        <v>1780</v>
      </c>
      <c r="C527" s="512">
        <v>18914</v>
      </c>
      <c r="D527" s="512">
        <v>14366</v>
      </c>
      <c r="E527" s="512">
        <v>714043</v>
      </c>
      <c r="F527" s="512">
        <v>4548</v>
      </c>
      <c r="G527" s="512">
        <v>-92913</v>
      </c>
      <c r="H527" s="512">
        <v>597248</v>
      </c>
      <c r="I527" s="512">
        <v>10453</v>
      </c>
      <c r="J527" s="512">
        <v>192132</v>
      </c>
      <c r="K527" s="512">
        <v>7225</v>
      </c>
      <c r="L527" s="512">
        <v>17458</v>
      </c>
    </row>
    <row r="528" spans="1:12" ht="12.75" customHeight="1" x14ac:dyDescent="0.2">
      <c r="A528" s="67" t="s">
        <v>708</v>
      </c>
      <c r="B528" s="169" t="s">
        <v>1781</v>
      </c>
      <c r="C528" s="512">
        <v>11914</v>
      </c>
      <c r="D528" s="512">
        <v>9144</v>
      </c>
      <c r="E528" s="512">
        <v>480075</v>
      </c>
      <c r="F528" s="512">
        <v>2770</v>
      </c>
      <c r="G528" s="512">
        <v>-70294</v>
      </c>
      <c r="H528" s="512">
        <v>394961</v>
      </c>
      <c r="I528" s="512">
        <v>6819</v>
      </c>
      <c r="J528" s="512">
        <v>128648</v>
      </c>
      <c r="K528" s="512">
        <v>4719</v>
      </c>
      <c r="L528" s="512">
        <v>11895</v>
      </c>
    </row>
    <row r="529" spans="1:12" ht="12.75" customHeight="1" x14ac:dyDescent="0.2">
      <c r="A529" s="67" t="s">
        <v>709</v>
      </c>
      <c r="B529" s="169" t="s">
        <v>1782</v>
      </c>
      <c r="C529" s="512">
        <v>7248</v>
      </c>
      <c r="D529" s="512">
        <v>5716</v>
      </c>
      <c r="E529" s="512">
        <v>829563</v>
      </c>
      <c r="F529" s="512">
        <v>1532</v>
      </c>
      <c r="G529" s="512">
        <v>-152008</v>
      </c>
      <c r="H529" s="512">
        <v>665865</v>
      </c>
      <c r="I529" s="512">
        <v>3577</v>
      </c>
      <c r="J529" s="512">
        <v>71573</v>
      </c>
      <c r="K529" s="512">
        <v>3587</v>
      </c>
      <c r="L529" s="512">
        <v>25120</v>
      </c>
    </row>
    <row r="530" spans="1:12" ht="12.75" customHeight="1" x14ac:dyDescent="0.2">
      <c r="A530" s="67" t="s">
        <v>710</v>
      </c>
      <c r="B530" s="169" t="s">
        <v>1783</v>
      </c>
      <c r="C530" s="512">
        <v>2856</v>
      </c>
      <c r="D530" s="512">
        <v>2214</v>
      </c>
      <c r="E530" s="512">
        <v>466696</v>
      </c>
      <c r="F530" s="512">
        <v>642</v>
      </c>
      <c r="G530" s="512">
        <v>-103457</v>
      </c>
      <c r="H530" s="512">
        <v>377361</v>
      </c>
      <c r="I530" s="512">
        <v>1258</v>
      </c>
      <c r="J530" s="512">
        <v>25288</v>
      </c>
      <c r="K530" s="512">
        <v>1434</v>
      </c>
      <c r="L530" s="512">
        <v>14809</v>
      </c>
    </row>
    <row r="531" spans="1:12" ht="12.75" customHeight="1" x14ac:dyDescent="0.2">
      <c r="A531" s="67" t="s">
        <v>711</v>
      </c>
      <c r="B531" s="169" t="s">
        <v>1784</v>
      </c>
      <c r="C531" s="512">
        <v>1818</v>
      </c>
      <c r="D531" s="512">
        <v>1461</v>
      </c>
      <c r="E531" s="512">
        <v>171502</v>
      </c>
      <c r="F531" s="512">
        <v>357</v>
      </c>
      <c r="G531" s="512">
        <v>-16924</v>
      </c>
      <c r="H531" s="512">
        <v>149855</v>
      </c>
      <c r="I531" s="512">
        <v>906</v>
      </c>
      <c r="J531" s="512">
        <v>17691</v>
      </c>
      <c r="K531" s="512">
        <v>862</v>
      </c>
      <c r="L531" s="512">
        <v>5152</v>
      </c>
    </row>
    <row r="532" spans="1:12" ht="12.75" customHeight="1" x14ac:dyDescent="0.2">
      <c r="A532" s="67" t="s">
        <v>712</v>
      </c>
      <c r="B532" s="169" t="s">
        <v>1785</v>
      </c>
      <c r="C532" s="512">
        <v>2365</v>
      </c>
      <c r="D532" s="512">
        <v>1883</v>
      </c>
      <c r="E532" s="512">
        <v>167848</v>
      </c>
      <c r="F532" s="512">
        <v>482</v>
      </c>
      <c r="G532" s="512">
        <v>-21395</v>
      </c>
      <c r="H532" s="512">
        <v>128097</v>
      </c>
      <c r="I532" s="512">
        <v>1340</v>
      </c>
      <c r="J532" s="512">
        <v>27222</v>
      </c>
      <c r="K532" s="512">
        <v>1206</v>
      </c>
      <c r="L532" s="512">
        <v>4484</v>
      </c>
    </row>
    <row r="533" spans="1:12" ht="12.75" customHeight="1" x14ac:dyDescent="0.2">
      <c r="A533" s="67" t="s">
        <v>713</v>
      </c>
      <c r="B533" s="169" t="s">
        <v>1786</v>
      </c>
      <c r="C533" s="512">
        <v>209</v>
      </c>
      <c r="D533" s="512">
        <v>158</v>
      </c>
      <c r="E533" s="512">
        <v>23517</v>
      </c>
      <c r="F533" s="512">
        <v>51</v>
      </c>
      <c r="G533" s="512">
        <v>-10232</v>
      </c>
      <c r="H533" s="512">
        <v>10552</v>
      </c>
      <c r="I533" s="512">
        <v>73</v>
      </c>
      <c r="J533" s="512">
        <v>1372</v>
      </c>
      <c r="K533" s="512">
        <v>85</v>
      </c>
      <c r="L533" s="512">
        <v>676</v>
      </c>
    </row>
    <row r="534" spans="1:12" ht="12.75" customHeight="1" x14ac:dyDescent="0.2">
      <c r="A534" s="67" t="s">
        <v>714</v>
      </c>
      <c r="B534" s="169" t="s">
        <v>1787</v>
      </c>
      <c r="C534" s="512">
        <v>17955</v>
      </c>
      <c r="D534" s="512">
        <v>13270</v>
      </c>
      <c r="E534" s="512">
        <v>5353631</v>
      </c>
      <c r="F534" s="512">
        <v>4685</v>
      </c>
      <c r="G534" s="512">
        <v>-787245</v>
      </c>
      <c r="H534" s="512">
        <v>3957273</v>
      </c>
      <c r="I534" s="512">
        <v>5966</v>
      </c>
      <c r="J534" s="512">
        <v>120686</v>
      </c>
      <c r="K534" s="512">
        <v>8107</v>
      </c>
      <c r="L534" s="512">
        <v>158213</v>
      </c>
    </row>
    <row r="535" spans="1:12" ht="12.75" customHeight="1" x14ac:dyDescent="0.2">
      <c r="A535" s="67" t="s">
        <v>715</v>
      </c>
      <c r="B535" s="169" t="s">
        <v>1788</v>
      </c>
      <c r="C535" s="512">
        <v>2376</v>
      </c>
      <c r="D535" s="512">
        <v>1882</v>
      </c>
      <c r="E535" s="512">
        <v>725489</v>
      </c>
      <c r="F535" s="512">
        <v>494</v>
      </c>
      <c r="G535" s="512">
        <v>-49626</v>
      </c>
      <c r="H535" s="512">
        <v>633832</v>
      </c>
      <c r="I535" s="512">
        <v>927</v>
      </c>
      <c r="J535" s="512">
        <v>19711</v>
      </c>
      <c r="K535" s="512">
        <v>1331</v>
      </c>
      <c r="L535" s="512">
        <v>23198</v>
      </c>
    </row>
    <row r="536" spans="1:12" ht="12.75" customHeight="1" x14ac:dyDescent="0.2">
      <c r="A536" s="67" t="s">
        <v>716</v>
      </c>
      <c r="B536" s="169" t="s">
        <v>1789</v>
      </c>
      <c r="C536" s="512">
        <v>1937</v>
      </c>
      <c r="D536" s="512">
        <v>1508</v>
      </c>
      <c r="E536" s="512">
        <v>382396</v>
      </c>
      <c r="F536" s="512">
        <v>429</v>
      </c>
      <c r="G536" s="512">
        <v>-92684</v>
      </c>
      <c r="H536" s="512">
        <v>235113</v>
      </c>
      <c r="I536" s="512">
        <v>668</v>
      </c>
      <c r="J536" s="512">
        <v>12767</v>
      </c>
      <c r="K536" s="512">
        <v>928</v>
      </c>
      <c r="L536" s="512">
        <v>10445</v>
      </c>
    </row>
    <row r="537" spans="1:12" ht="12.75" customHeight="1" x14ac:dyDescent="0.2">
      <c r="A537" s="67" t="s">
        <v>717</v>
      </c>
      <c r="B537" s="169" t="s">
        <v>1790</v>
      </c>
      <c r="C537" s="512">
        <v>726</v>
      </c>
      <c r="D537" s="512">
        <v>569</v>
      </c>
      <c r="E537" s="512">
        <v>235324</v>
      </c>
      <c r="F537" s="512">
        <v>157</v>
      </c>
      <c r="G537" s="512">
        <v>-15970</v>
      </c>
      <c r="H537" s="512">
        <v>192142</v>
      </c>
      <c r="I537" s="512">
        <v>292</v>
      </c>
      <c r="J537" s="512">
        <v>6079</v>
      </c>
      <c r="K537" s="512">
        <v>375</v>
      </c>
      <c r="L537" s="512">
        <v>7083</v>
      </c>
    </row>
    <row r="538" spans="1:12" ht="12.75" customHeight="1" x14ac:dyDescent="0.2">
      <c r="A538" s="67" t="s">
        <v>718</v>
      </c>
      <c r="B538" s="169" t="s">
        <v>1791</v>
      </c>
      <c r="C538" s="512">
        <v>4354</v>
      </c>
      <c r="D538" s="512">
        <v>3276</v>
      </c>
      <c r="E538" s="512">
        <v>651010</v>
      </c>
      <c r="F538" s="512">
        <v>1078</v>
      </c>
      <c r="G538" s="512">
        <v>-69862</v>
      </c>
      <c r="H538" s="512">
        <v>559597</v>
      </c>
      <c r="I538" s="512">
        <v>1679</v>
      </c>
      <c r="J538" s="512">
        <v>33541</v>
      </c>
      <c r="K538" s="512">
        <v>1897</v>
      </c>
      <c r="L538" s="512">
        <v>20821</v>
      </c>
    </row>
    <row r="539" spans="1:12" ht="12.75" customHeight="1" x14ac:dyDescent="0.2">
      <c r="A539" s="67" t="s">
        <v>719</v>
      </c>
      <c r="B539" s="169" t="s">
        <v>1792</v>
      </c>
      <c r="C539" s="512">
        <v>445</v>
      </c>
      <c r="D539" s="512">
        <v>331</v>
      </c>
      <c r="E539" s="512">
        <v>257755</v>
      </c>
      <c r="F539" s="512">
        <v>114</v>
      </c>
      <c r="G539" s="512">
        <v>-5032</v>
      </c>
      <c r="H539" s="512">
        <v>245682</v>
      </c>
      <c r="I539" s="512">
        <v>165</v>
      </c>
      <c r="J539" s="512">
        <v>3518</v>
      </c>
      <c r="K539" s="512">
        <v>219</v>
      </c>
      <c r="L539" s="512">
        <v>8651</v>
      </c>
    </row>
    <row r="540" spans="1:12" ht="12.75" customHeight="1" x14ac:dyDescent="0.2">
      <c r="A540" s="67" t="s">
        <v>720</v>
      </c>
      <c r="B540" s="169" t="s">
        <v>1793</v>
      </c>
      <c r="C540" s="512">
        <v>599</v>
      </c>
      <c r="D540" s="512">
        <v>458</v>
      </c>
      <c r="E540" s="512">
        <v>161237</v>
      </c>
      <c r="F540" s="512">
        <v>141</v>
      </c>
      <c r="G540" s="512">
        <v>-12859</v>
      </c>
      <c r="H540" s="512">
        <v>136235</v>
      </c>
      <c r="I540" s="512">
        <v>240</v>
      </c>
      <c r="J540" s="512">
        <v>5044</v>
      </c>
      <c r="K540" s="512">
        <v>282</v>
      </c>
      <c r="L540" s="512">
        <v>5022</v>
      </c>
    </row>
    <row r="541" spans="1:12" ht="12.75" customHeight="1" x14ac:dyDescent="0.2">
      <c r="A541" s="67" t="s">
        <v>721</v>
      </c>
      <c r="B541" s="169" t="s">
        <v>1794</v>
      </c>
      <c r="C541" s="512">
        <v>821</v>
      </c>
      <c r="D541" s="512">
        <v>542</v>
      </c>
      <c r="E541" s="512">
        <v>272282</v>
      </c>
      <c r="F541" s="512">
        <v>279</v>
      </c>
      <c r="G541" s="512">
        <v>-36005</v>
      </c>
      <c r="H541" s="512">
        <v>202753</v>
      </c>
      <c r="I541" s="512">
        <v>219</v>
      </c>
      <c r="J541" s="512">
        <v>4344</v>
      </c>
      <c r="K541" s="512">
        <v>294</v>
      </c>
      <c r="L541" s="512">
        <v>8145</v>
      </c>
    </row>
    <row r="542" spans="1:12" ht="12.75" customHeight="1" x14ac:dyDescent="0.2">
      <c r="A542" s="67" t="s">
        <v>722</v>
      </c>
      <c r="B542" s="169" t="s">
        <v>1795</v>
      </c>
      <c r="C542" s="512">
        <v>4289</v>
      </c>
      <c r="D542" s="512">
        <v>2928</v>
      </c>
      <c r="E542" s="512">
        <v>812091</v>
      </c>
      <c r="F542" s="512">
        <v>1361</v>
      </c>
      <c r="G542" s="512">
        <v>-112055</v>
      </c>
      <c r="H542" s="512">
        <v>691593</v>
      </c>
      <c r="I542" s="512">
        <v>1033</v>
      </c>
      <c r="J542" s="512">
        <v>20305</v>
      </c>
      <c r="K542" s="512">
        <v>1693</v>
      </c>
      <c r="L542" s="512">
        <v>26782</v>
      </c>
    </row>
    <row r="543" spans="1:12" ht="12.75" customHeight="1" x14ac:dyDescent="0.2">
      <c r="A543" s="67" t="s">
        <v>723</v>
      </c>
      <c r="B543" s="169" t="s">
        <v>1796</v>
      </c>
      <c r="C543" s="512">
        <v>418</v>
      </c>
      <c r="D543" s="512">
        <v>331</v>
      </c>
      <c r="E543" s="512">
        <v>79619</v>
      </c>
      <c r="F543" s="512">
        <v>87</v>
      </c>
      <c r="G543" s="512">
        <v>-8578</v>
      </c>
      <c r="H543" s="512">
        <v>70851</v>
      </c>
      <c r="I543" s="512">
        <v>143</v>
      </c>
      <c r="J543" s="512">
        <v>2946</v>
      </c>
      <c r="K543" s="512">
        <v>217</v>
      </c>
      <c r="L543" s="512">
        <v>2663</v>
      </c>
    </row>
    <row r="544" spans="1:12" ht="12.75" customHeight="1" x14ac:dyDescent="0.2">
      <c r="A544" s="67" t="s">
        <v>724</v>
      </c>
      <c r="B544" s="169" t="s">
        <v>1797</v>
      </c>
      <c r="C544" s="512">
        <v>94</v>
      </c>
      <c r="D544" s="512">
        <v>70</v>
      </c>
      <c r="E544" s="512">
        <v>22889</v>
      </c>
      <c r="F544" s="512">
        <v>24</v>
      </c>
      <c r="G544" s="512">
        <v>-4767</v>
      </c>
      <c r="H544" s="512">
        <v>18198</v>
      </c>
      <c r="I544" s="512">
        <v>34</v>
      </c>
      <c r="J544" s="512">
        <v>745</v>
      </c>
      <c r="K544" s="512">
        <v>48</v>
      </c>
      <c r="L544" s="512">
        <v>784</v>
      </c>
    </row>
    <row r="545" spans="1:12" ht="12.75" customHeight="1" x14ac:dyDescent="0.2">
      <c r="A545" s="67" t="s">
        <v>725</v>
      </c>
      <c r="B545" s="169" t="s">
        <v>1798</v>
      </c>
      <c r="C545" s="512">
        <v>3777</v>
      </c>
      <c r="D545" s="512">
        <v>2527</v>
      </c>
      <c r="E545" s="512">
        <v>709583</v>
      </c>
      <c r="F545" s="512">
        <v>1250</v>
      </c>
      <c r="G545" s="512">
        <v>-98710</v>
      </c>
      <c r="H545" s="512">
        <v>602544</v>
      </c>
      <c r="I545" s="512">
        <v>856</v>
      </c>
      <c r="J545" s="512">
        <v>16614</v>
      </c>
      <c r="K545" s="512">
        <v>1428</v>
      </c>
      <c r="L545" s="512">
        <v>23335</v>
      </c>
    </row>
    <row r="546" spans="1:12" ht="12.75" customHeight="1" x14ac:dyDescent="0.2">
      <c r="A546" s="67" t="s">
        <v>726</v>
      </c>
      <c r="B546" s="169" t="s">
        <v>1799</v>
      </c>
      <c r="C546" s="512">
        <v>2408</v>
      </c>
      <c r="D546" s="512">
        <v>1776</v>
      </c>
      <c r="E546" s="512">
        <v>1856046</v>
      </c>
      <c r="F546" s="512">
        <v>632</v>
      </c>
      <c r="G546" s="512">
        <v>-393151</v>
      </c>
      <c r="H546" s="512">
        <v>1060325</v>
      </c>
      <c r="I546" s="512">
        <v>743</v>
      </c>
      <c r="J546" s="512">
        <v>15378</v>
      </c>
      <c r="K546" s="512">
        <v>1088</v>
      </c>
      <c r="L546" s="512">
        <v>48067</v>
      </c>
    </row>
    <row r="547" spans="1:12" ht="12.75" customHeight="1" x14ac:dyDescent="0.2">
      <c r="A547" s="67" t="s">
        <v>727</v>
      </c>
      <c r="B547" s="169" t="s">
        <v>1800</v>
      </c>
      <c r="C547" s="512">
        <v>227</v>
      </c>
      <c r="D547" s="512">
        <v>176</v>
      </c>
      <c r="E547" s="512">
        <v>165073</v>
      </c>
      <c r="F547" s="512">
        <v>51</v>
      </c>
      <c r="G547" s="512">
        <v>-17150</v>
      </c>
      <c r="H547" s="512">
        <v>179918</v>
      </c>
      <c r="I547" s="512">
        <v>85</v>
      </c>
      <c r="J547" s="512">
        <v>1726</v>
      </c>
      <c r="K547" s="512">
        <v>122</v>
      </c>
      <c r="L547" s="512">
        <v>6380</v>
      </c>
    </row>
    <row r="548" spans="1:12" ht="12.75" customHeight="1" x14ac:dyDescent="0.2">
      <c r="A548" s="67" t="s">
        <v>728</v>
      </c>
      <c r="B548" s="169" t="s">
        <v>1801</v>
      </c>
      <c r="C548" s="512">
        <v>2181</v>
      </c>
      <c r="D548" s="512">
        <v>1600</v>
      </c>
      <c r="E548" s="512">
        <v>1690974</v>
      </c>
      <c r="F548" s="512">
        <v>581</v>
      </c>
      <c r="G548" s="512">
        <v>-376001</v>
      </c>
      <c r="H548" s="512">
        <v>880408</v>
      </c>
      <c r="I548" s="512">
        <v>658</v>
      </c>
      <c r="J548" s="512">
        <v>13652</v>
      </c>
      <c r="K548" s="512">
        <v>966</v>
      </c>
      <c r="L548" s="512">
        <v>41686</v>
      </c>
    </row>
    <row r="549" spans="1:12" ht="12.75" customHeight="1" x14ac:dyDescent="0.2">
      <c r="A549" s="67" t="s">
        <v>729</v>
      </c>
      <c r="B549" s="169" t="s">
        <v>1802</v>
      </c>
      <c r="C549" s="512">
        <v>28947</v>
      </c>
      <c r="D549" s="512">
        <v>20119</v>
      </c>
      <c r="E549" s="512">
        <v>7320460</v>
      </c>
      <c r="F549" s="512">
        <v>8828</v>
      </c>
      <c r="G549" s="512">
        <v>-1221684</v>
      </c>
      <c r="H549" s="512">
        <v>6374399</v>
      </c>
      <c r="I549" s="512">
        <v>7789</v>
      </c>
      <c r="J549" s="512">
        <v>153468</v>
      </c>
      <c r="K549" s="512">
        <v>11922</v>
      </c>
      <c r="L549" s="512">
        <v>256024</v>
      </c>
    </row>
    <row r="550" spans="1:12" ht="12.75" customHeight="1" x14ac:dyDescent="0.2">
      <c r="A550" s="67" t="s">
        <v>730</v>
      </c>
      <c r="B550" s="169" t="s">
        <v>1803</v>
      </c>
      <c r="C550" s="512">
        <v>3647</v>
      </c>
      <c r="D550" s="512">
        <v>2461</v>
      </c>
      <c r="E550" s="512">
        <v>366837</v>
      </c>
      <c r="F550" s="512">
        <v>1186</v>
      </c>
      <c r="G550" s="512">
        <v>-109159</v>
      </c>
      <c r="H550" s="512">
        <v>257322</v>
      </c>
      <c r="I550" s="512">
        <v>979</v>
      </c>
      <c r="J550" s="512">
        <v>18441</v>
      </c>
      <c r="K550" s="512">
        <v>1246</v>
      </c>
      <c r="L550" s="512">
        <v>11948</v>
      </c>
    </row>
    <row r="551" spans="1:12" ht="12.75" customHeight="1" x14ac:dyDescent="0.2">
      <c r="A551" s="67" t="s">
        <v>731</v>
      </c>
      <c r="B551" s="169" t="s">
        <v>1804</v>
      </c>
      <c r="C551" s="512">
        <v>2523</v>
      </c>
      <c r="D551" s="512">
        <v>1663</v>
      </c>
      <c r="E551" s="512">
        <v>566478</v>
      </c>
      <c r="F551" s="512">
        <v>860</v>
      </c>
      <c r="G551" s="512">
        <v>-127265</v>
      </c>
      <c r="H551" s="512">
        <v>467861</v>
      </c>
      <c r="I551" s="512">
        <v>546</v>
      </c>
      <c r="J551" s="512">
        <v>10969</v>
      </c>
      <c r="K551" s="512">
        <v>945</v>
      </c>
      <c r="L551" s="512">
        <v>19553</v>
      </c>
    </row>
    <row r="552" spans="1:12" ht="12.75" customHeight="1" x14ac:dyDescent="0.2">
      <c r="A552" s="67" t="s">
        <v>732</v>
      </c>
      <c r="B552" s="169" t="s">
        <v>1805</v>
      </c>
      <c r="C552" s="512">
        <v>2285</v>
      </c>
      <c r="D552" s="512">
        <v>1514</v>
      </c>
      <c r="E552" s="512">
        <v>509519</v>
      </c>
      <c r="F552" s="512">
        <v>771</v>
      </c>
      <c r="G552" s="512">
        <v>-112934</v>
      </c>
      <c r="H552" s="512">
        <v>430282</v>
      </c>
      <c r="I552" s="512">
        <v>497</v>
      </c>
      <c r="J552" s="512">
        <v>9952</v>
      </c>
      <c r="K552" s="512">
        <v>845</v>
      </c>
      <c r="L552" s="512">
        <v>17796</v>
      </c>
    </row>
    <row r="553" spans="1:12" ht="12.75" customHeight="1" x14ac:dyDescent="0.2">
      <c r="A553" s="67" t="s">
        <v>733</v>
      </c>
      <c r="B553" s="169" t="s">
        <v>1806</v>
      </c>
      <c r="C553" s="512">
        <v>238</v>
      </c>
      <c r="D553" s="512">
        <v>149</v>
      </c>
      <c r="E553" s="512">
        <v>56959</v>
      </c>
      <c r="F553" s="512">
        <v>89</v>
      </c>
      <c r="G553" s="512">
        <v>-14331</v>
      </c>
      <c r="H553" s="512">
        <v>37580</v>
      </c>
      <c r="I553" s="512">
        <v>49</v>
      </c>
      <c r="J553" s="512">
        <v>1017</v>
      </c>
      <c r="K553" s="512">
        <v>100</v>
      </c>
      <c r="L553" s="512">
        <v>1757</v>
      </c>
    </row>
    <row r="554" spans="1:12" ht="12.75" customHeight="1" x14ac:dyDescent="0.2">
      <c r="A554" s="67" t="s">
        <v>734</v>
      </c>
      <c r="B554" s="169" t="s">
        <v>1807</v>
      </c>
      <c r="C554" s="512">
        <v>4141</v>
      </c>
      <c r="D554" s="512">
        <v>3017</v>
      </c>
      <c r="E554" s="512">
        <v>1412642</v>
      </c>
      <c r="F554" s="512">
        <v>1124</v>
      </c>
      <c r="G554" s="512">
        <v>-132451</v>
      </c>
      <c r="H554" s="512">
        <v>1053192</v>
      </c>
      <c r="I554" s="512">
        <v>1049</v>
      </c>
      <c r="J554" s="512">
        <v>21100</v>
      </c>
      <c r="K554" s="512">
        <v>1872</v>
      </c>
      <c r="L554" s="512">
        <v>42897</v>
      </c>
    </row>
    <row r="555" spans="1:12" ht="12.75" customHeight="1" x14ac:dyDescent="0.2">
      <c r="A555" s="67" t="s">
        <v>735</v>
      </c>
      <c r="B555" s="169" t="s">
        <v>1808</v>
      </c>
      <c r="C555" s="512">
        <v>620</v>
      </c>
      <c r="D555" s="512">
        <v>446</v>
      </c>
      <c r="E555" s="512">
        <v>268752</v>
      </c>
      <c r="F555" s="512">
        <v>174</v>
      </c>
      <c r="G555" s="512">
        <v>-34066</v>
      </c>
      <c r="H555" s="512">
        <v>236856</v>
      </c>
      <c r="I555" s="512">
        <v>149</v>
      </c>
      <c r="J555" s="512">
        <v>3083</v>
      </c>
      <c r="K555" s="512">
        <v>281</v>
      </c>
      <c r="L555" s="512">
        <v>9871</v>
      </c>
    </row>
    <row r="556" spans="1:12" ht="12.75" customHeight="1" x14ac:dyDescent="0.2">
      <c r="A556" s="67" t="s">
        <v>736</v>
      </c>
      <c r="B556" s="169" t="s">
        <v>1809</v>
      </c>
      <c r="C556" s="512">
        <v>909</v>
      </c>
      <c r="D556" s="512">
        <v>668</v>
      </c>
      <c r="E556" s="512">
        <v>293594</v>
      </c>
      <c r="F556" s="512">
        <v>241</v>
      </c>
      <c r="G556" s="512">
        <v>-21781</v>
      </c>
      <c r="H556" s="512">
        <v>200861</v>
      </c>
      <c r="I556" s="512">
        <v>271</v>
      </c>
      <c r="J556" s="512">
        <v>5488</v>
      </c>
      <c r="K556" s="512">
        <v>447</v>
      </c>
      <c r="L556" s="512">
        <v>7622</v>
      </c>
    </row>
    <row r="557" spans="1:12" ht="12.75" customHeight="1" x14ac:dyDescent="0.2">
      <c r="A557" s="67" t="s">
        <v>737</v>
      </c>
      <c r="B557" s="169" t="s">
        <v>1810</v>
      </c>
      <c r="C557" s="512">
        <v>2612</v>
      </c>
      <c r="D557" s="512">
        <v>1903</v>
      </c>
      <c r="E557" s="512">
        <v>850296</v>
      </c>
      <c r="F557" s="512">
        <v>709</v>
      </c>
      <c r="G557" s="512">
        <v>-76603</v>
      </c>
      <c r="H557" s="512">
        <v>615476</v>
      </c>
      <c r="I557" s="512">
        <v>629</v>
      </c>
      <c r="J557" s="512">
        <v>12529</v>
      </c>
      <c r="K557" s="512">
        <v>1144</v>
      </c>
      <c r="L557" s="512">
        <v>25404</v>
      </c>
    </row>
    <row r="558" spans="1:12" ht="12.75" customHeight="1" x14ac:dyDescent="0.2">
      <c r="A558" s="67" t="s">
        <v>738</v>
      </c>
      <c r="B558" s="169" t="s">
        <v>1811</v>
      </c>
      <c r="C558" s="512">
        <v>1414</v>
      </c>
      <c r="D558" s="512">
        <v>1060</v>
      </c>
      <c r="E558" s="512">
        <v>262430</v>
      </c>
      <c r="F558" s="512">
        <v>354</v>
      </c>
      <c r="G558" s="512">
        <v>-13955</v>
      </c>
      <c r="H558" s="512">
        <v>238517</v>
      </c>
      <c r="I558" s="512">
        <v>537</v>
      </c>
      <c r="J558" s="512">
        <v>9880</v>
      </c>
      <c r="K558" s="512">
        <v>611</v>
      </c>
      <c r="L558" s="512">
        <v>8518</v>
      </c>
    </row>
    <row r="559" spans="1:12" ht="12.75" customHeight="1" x14ac:dyDescent="0.2">
      <c r="A559" s="67" t="s">
        <v>739</v>
      </c>
      <c r="B559" s="169" t="s">
        <v>1812</v>
      </c>
      <c r="C559" s="512">
        <v>454</v>
      </c>
      <c r="D559" s="512">
        <v>342</v>
      </c>
      <c r="E559" s="512">
        <v>127451</v>
      </c>
      <c r="F559" s="512">
        <v>112</v>
      </c>
      <c r="G559" s="512">
        <v>-4990</v>
      </c>
      <c r="H559" s="512">
        <v>111989</v>
      </c>
      <c r="I559" s="512">
        <v>164</v>
      </c>
      <c r="J559" s="512">
        <v>3329</v>
      </c>
      <c r="K559" s="512">
        <v>206</v>
      </c>
      <c r="L559" s="512">
        <v>4003</v>
      </c>
    </row>
    <row r="560" spans="1:12" ht="12.75" customHeight="1" x14ac:dyDescent="0.2">
      <c r="A560" s="67" t="s">
        <v>740</v>
      </c>
      <c r="B560" s="169" t="s">
        <v>1813</v>
      </c>
      <c r="C560" s="512">
        <v>960</v>
      </c>
      <c r="D560" s="512">
        <v>718</v>
      </c>
      <c r="E560" s="512">
        <v>134979</v>
      </c>
      <c r="F560" s="512">
        <v>242</v>
      </c>
      <c r="G560" s="512">
        <v>-8965</v>
      </c>
      <c r="H560" s="512">
        <v>126528</v>
      </c>
      <c r="I560" s="512">
        <v>373</v>
      </c>
      <c r="J560" s="512">
        <v>6551</v>
      </c>
      <c r="K560" s="512">
        <v>405</v>
      </c>
      <c r="L560" s="512">
        <v>4515</v>
      </c>
    </row>
    <row r="561" spans="1:12" ht="12.75" customHeight="1" x14ac:dyDescent="0.2">
      <c r="A561" s="67" t="s">
        <v>741</v>
      </c>
      <c r="B561" s="169" t="s">
        <v>1814</v>
      </c>
      <c r="C561" s="512">
        <v>1392</v>
      </c>
      <c r="D561" s="512">
        <v>909</v>
      </c>
      <c r="E561" s="512">
        <v>456843</v>
      </c>
      <c r="F561" s="512">
        <v>483</v>
      </c>
      <c r="G561" s="512">
        <v>-160182</v>
      </c>
      <c r="H561" s="512">
        <v>279992</v>
      </c>
      <c r="I561" s="512">
        <v>322</v>
      </c>
      <c r="J561" s="512">
        <v>5628</v>
      </c>
      <c r="K561" s="512">
        <v>500</v>
      </c>
      <c r="L561" s="512">
        <v>15128</v>
      </c>
    </row>
    <row r="562" spans="1:12" ht="12.75" customHeight="1" x14ac:dyDescent="0.2">
      <c r="A562" s="67" t="s">
        <v>742</v>
      </c>
      <c r="B562" s="169" t="s">
        <v>1815</v>
      </c>
      <c r="C562" s="512">
        <v>5438</v>
      </c>
      <c r="D562" s="512">
        <v>3739</v>
      </c>
      <c r="E562" s="512">
        <v>2129086</v>
      </c>
      <c r="F562" s="512">
        <v>1699</v>
      </c>
      <c r="G562" s="512">
        <v>-292138</v>
      </c>
      <c r="H562" s="512">
        <v>2124099</v>
      </c>
      <c r="I562" s="512">
        <v>1167</v>
      </c>
      <c r="J562" s="512">
        <v>24296</v>
      </c>
      <c r="K562" s="512">
        <v>2575</v>
      </c>
      <c r="L562" s="512">
        <v>80359</v>
      </c>
    </row>
    <row r="563" spans="1:12" ht="12.75" customHeight="1" x14ac:dyDescent="0.2">
      <c r="A563" s="67" t="s">
        <v>743</v>
      </c>
      <c r="B563" s="169" t="s">
        <v>1816</v>
      </c>
      <c r="C563" s="512">
        <v>1864</v>
      </c>
      <c r="D563" s="512">
        <v>1236</v>
      </c>
      <c r="E563" s="512">
        <v>1183617</v>
      </c>
      <c r="F563" s="512">
        <v>628</v>
      </c>
      <c r="G563" s="512">
        <v>-162492</v>
      </c>
      <c r="H563" s="512">
        <v>1421352</v>
      </c>
      <c r="I563" s="512">
        <v>372</v>
      </c>
      <c r="J563" s="512">
        <v>7547</v>
      </c>
      <c r="K563" s="512">
        <v>838</v>
      </c>
      <c r="L563" s="512">
        <v>52398</v>
      </c>
    </row>
    <row r="564" spans="1:12" ht="12.75" customHeight="1" x14ac:dyDescent="0.2">
      <c r="A564" s="67" t="s">
        <v>744</v>
      </c>
      <c r="B564" s="169" t="s">
        <v>1817</v>
      </c>
      <c r="C564" s="512">
        <v>3574</v>
      </c>
      <c r="D564" s="512">
        <v>2503</v>
      </c>
      <c r="E564" s="512">
        <v>945468</v>
      </c>
      <c r="F564" s="512">
        <v>1071</v>
      </c>
      <c r="G564" s="512">
        <v>-129645</v>
      </c>
      <c r="H564" s="512">
        <v>702747</v>
      </c>
      <c r="I564" s="512">
        <v>795</v>
      </c>
      <c r="J564" s="512">
        <v>16750</v>
      </c>
      <c r="K564" s="512">
        <v>1737</v>
      </c>
      <c r="L564" s="512">
        <v>27961</v>
      </c>
    </row>
    <row r="565" spans="1:12" ht="12.75" customHeight="1" x14ac:dyDescent="0.2">
      <c r="A565" s="67" t="s">
        <v>745</v>
      </c>
      <c r="B565" s="169" t="s">
        <v>1818</v>
      </c>
      <c r="C565" s="512">
        <v>2484</v>
      </c>
      <c r="D565" s="512">
        <v>1614</v>
      </c>
      <c r="E565" s="512">
        <v>611437</v>
      </c>
      <c r="F565" s="512">
        <v>870</v>
      </c>
      <c r="G565" s="512">
        <v>-101228</v>
      </c>
      <c r="H565" s="512">
        <v>740950</v>
      </c>
      <c r="I565" s="512">
        <v>583</v>
      </c>
      <c r="J565" s="512">
        <v>11657</v>
      </c>
      <c r="K565" s="512">
        <v>885</v>
      </c>
      <c r="L565" s="512">
        <v>28975</v>
      </c>
    </row>
    <row r="566" spans="1:12" ht="12.75" customHeight="1" x14ac:dyDescent="0.2">
      <c r="A566" s="67" t="s">
        <v>746</v>
      </c>
      <c r="B566" s="169" t="s">
        <v>1819</v>
      </c>
      <c r="C566" s="512">
        <v>1385</v>
      </c>
      <c r="D566" s="512">
        <v>978</v>
      </c>
      <c r="E566" s="512">
        <v>206068</v>
      </c>
      <c r="F566" s="512">
        <v>407</v>
      </c>
      <c r="G566" s="512">
        <v>-32037</v>
      </c>
      <c r="H566" s="512">
        <v>175828</v>
      </c>
      <c r="I566" s="512">
        <v>530</v>
      </c>
      <c r="J566" s="512">
        <v>10031</v>
      </c>
      <c r="K566" s="512">
        <v>492</v>
      </c>
      <c r="L566" s="512">
        <v>6761</v>
      </c>
    </row>
    <row r="567" spans="1:12" ht="12.75" customHeight="1" x14ac:dyDescent="0.2">
      <c r="A567" s="67" t="s">
        <v>747</v>
      </c>
      <c r="B567" s="169" t="s">
        <v>1820</v>
      </c>
      <c r="C567" s="512">
        <v>6523</v>
      </c>
      <c r="D567" s="512">
        <v>4678</v>
      </c>
      <c r="E567" s="512">
        <v>1308639</v>
      </c>
      <c r="F567" s="512">
        <v>1845</v>
      </c>
      <c r="G567" s="512">
        <v>-253269</v>
      </c>
      <c r="H567" s="512">
        <v>1036637</v>
      </c>
      <c r="I567" s="512">
        <v>2076</v>
      </c>
      <c r="J567" s="512">
        <v>41467</v>
      </c>
      <c r="K567" s="512">
        <v>2796</v>
      </c>
      <c r="L567" s="512">
        <v>41884</v>
      </c>
    </row>
    <row r="568" spans="1:12" ht="12.75" customHeight="1" x14ac:dyDescent="0.2">
      <c r="A568" s="67" t="s">
        <v>748</v>
      </c>
      <c r="B568" s="169" t="s">
        <v>1821</v>
      </c>
      <c r="C568" s="512">
        <v>614</v>
      </c>
      <c r="D568" s="512">
        <v>437</v>
      </c>
      <c r="E568" s="512">
        <v>157625</v>
      </c>
      <c r="F568" s="512">
        <v>177</v>
      </c>
      <c r="G568" s="512">
        <v>-21887</v>
      </c>
      <c r="H568" s="512">
        <v>124864</v>
      </c>
      <c r="I568" s="512">
        <v>205</v>
      </c>
      <c r="J568" s="512">
        <v>4134</v>
      </c>
      <c r="K568" s="512">
        <v>264</v>
      </c>
      <c r="L568" s="512">
        <v>4965</v>
      </c>
    </row>
    <row r="569" spans="1:12" ht="12.75" customHeight="1" x14ac:dyDescent="0.2">
      <c r="A569" s="67" t="s">
        <v>749</v>
      </c>
      <c r="B569" s="169" t="s">
        <v>1822</v>
      </c>
      <c r="C569" s="512">
        <v>1234</v>
      </c>
      <c r="D569" s="512">
        <v>847</v>
      </c>
      <c r="E569" s="512">
        <v>282257</v>
      </c>
      <c r="F569" s="512">
        <v>387</v>
      </c>
      <c r="G569" s="512">
        <v>-50857</v>
      </c>
      <c r="H569" s="512">
        <v>237526</v>
      </c>
      <c r="I569" s="512">
        <v>289</v>
      </c>
      <c r="J569" s="512">
        <v>5783</v>
      </c>
      <c r="K569" s="512">
        <v>498</v>
      </c>
      <c r="L569" s="512">
        <v>9672</v>
      </c>
    </row>
    <row r="570" spans="1:12" ht="12.75" customHeight="1" x14ac:dyDescent="0.2">
      <c r="A570" s="67" t="s">
        <v>750</v>
      </c>
      <c r="B570" s="169" t="s">
        <v>1823</v>
      </c>
      <c r="C570" s="512">
        <v>1229</v>
      </c>
      <c r="D570" s="512">
        <v>883</v>
      </c>
      <c r="E570" s="512">
        <v>140121</v>
      </c>
      <c r="F570" s="512">
        <v>346</v>
      </c>
      <c r="G570" s="512">
        <v>-37549</v>
      </c>
      <c r="H570" s="512">
        <v>99269</v>
      </c>
      <c r="I570" s="512">
        <v>415</v>
      </c>
      <c r="J570" s="512">
        <v>7809</v>
      </c>
      <c r="K570" s="512">
        <v>490</v>
      </c>
      <c r="L570" s="512">
        <v>4393</v>
      </c>
    </row>
    <row r="571" spans="1:12" ht="12.75" customHeight="1" x14ac:dyDescent="0.2">
      <c r="A571" s="67" t="s">
        <v>751</v>
      </c>
      <c r="B571" s="169" t="s">
        <v>1824</v>
      </c>
      <c r="C571" s="512">
        <v>2195</v>
      </c>
      <c r="D571" s="512">
        <v>1675</v>
      </c>
      <c r="E571" s="512">
        <v>526377</v>
      </c>
      <c r="F571" s="512">
        <v>520</v>
      </c>
      <c r="G571" s="512">
        <v>-108409</v>
      </c>
      <c r="H571" s="512">
        <v>415260</v>
      </c>
      <c r="I571" s="512">
        <v>804</v>
      </c>
      <c r="J571" s="512">
        <v>16644</v>
      </c>
      <c r="K571" s="512">
        <v>1051</v>
      </c>
      <c r="L571" s="512">
        <v>16370</v>
      </c>
    </row>
    <row r="572" spans="1:12" ht="12.75" customHeight="1" x14ac:dyDescent="0.2">
      <c r="A572" s="67" t="s">
        <v>752</v>
      </c>
      <c r="B572" s="169" t="s">
        <v>1825</v>
      </c>
      <c r="C572" s="512">
        <v>1251</v>
      </c>
      <c r="D572" s="512">
        <v>836</v>
      </c>
      <c r="E572" s="512">
        <v>202260</v>
      </c>
      <c r="F572" s="512">
        <v>415</v>
      </c>
      <c r="G572" s="512">
        <v>-34568</v>
      </c>
      <c r="H572" s="512">
        <v>159718</v>
      </c>
      <c r="I572" s="512">
        <v>363</v>
      </c>
      <c r="J572" s="512">
        <v>7097</v>
      </c>
      <c r="K572" s="512">
        <v>493</v>
      </c>
      <c r="L572" s="512">
        <v>6484</v>
      </c>
    </row>
    <row r="573" spans="1:12" ht="12.75" customHeight="1" x14ac:dyDescent="0.2">
      <c r="A573" s="67" t="s">
        <v>753</v>
      </c>
      <c r="B573" s="169" t="s">
        <v>1826</v>
      </c>
      <c r="C573" s="512">
        <v>5193</v>
      </c>
      <c r="D573" s="512">
        <v>3737</v>
      </c>
      <c r="E573" s="512">
        <v>1680328</v>
      </c>
      <c r="F573" s="512">
        <v>1456</v>
      </c>
      <c r="G573" s="512">
        <v>-190993</v>
      </c>
      <c r="H573" s="512">
        <v>1526298</v>
      </c>
      <c r="I573" s="512">
        <v>956</v>
      </c>
      <c r="J573" s="512">
        <v>19395</v>
      </c>
      <c r="K573" s="512">
        <v>2466</v>
      </c>
      <c r="L573" s="512">
        <v>58140</v>
      </c>
    </row>
    <row r="574" spans="1:12" ht="12.75" customHeight="1" x14ac:dyDescent="0.2">
      <c r="A574" s="67" t="s">
        <v>754</v>
      </c>
      <c r="B574" s="169" t="s">
        <v>1827</v>
      </c>
      <c r="C574" s="512">
        <v>2513</v>
      </c>
      <c r="D574" s="512">
        <v>1841</v>
      </c>
      <c r="E574" s="512">
        <v>938800</v>
      </c>
      <c r="F574" s="512">
        <v>672</v>
      </c>
      <c r="G574" s="512">
        <v>-100184</v>
      </c>
      <c r="H574" s="512">
        <v>917693</v>
      </c>
      <c r="I574" s="512">
        <v>418</v>
      </c>
      <c r="J574" s="512">
        <v>8399</v>
      </c>
      <c r="K574" s="512">
        <v>1215</v>
      </c>
      <c r="L574" s="512">
        <v>34427</v>
      </c>
    </row>
    <row r="575" spans="1:12" ht="12.75" customHeight="1" x14ac:dyDescent="0.2">
      <c r="A575" s="67" t="s">
        <v>755</v>
      </c>
      <c r="B575" s="169" t="s">
        <v>1828</v>
      </c>
      <c r="C575" s="512">
        <v>2680</v>
      </c>
      <c r="D575" s="512">
        <v>1896</v>
      </c>
      <c r="E575" s="512">
        <v>741529</v>
      </c>
      <c r="F575" s="512">
        <v>784</v>
      </c>
      <c r="G575" s="512">
        <v>-90808</v>
      </c>
      <c r="H575" s="512">
        <v>608605</v>
      </c>
      <c r="I575" s="512">
        <v>538</v>
      </c>
      <c r="J575" s="512">
        <v>10996</v>
      </c>
      <c r="K575" s="512">
        <v>1251</v>
      </c>
      <c r="L575" s="512">
        <v>23713</v>
      </c>
    </row>
    <row r="576" spans="1:12" ht="12.75" customHeight="1" x14ac:dyDescent="0.2">
      <c r="A576" s="67" t="s">
        <v>756</v>
      </c>
      <c r="B576" s="169" t="s">
        <v>1829</v>
      </c>
      <c r="C576" s="512">
        <v>20147</v>
      </c>
      <c r="D576" s="512">
        <v>15175</v>
      </c>
      <c r="E576" s="512">
        <v>4260780</v>
      </c>
      <c r="F576" s="512">
        <v>4972</v>
      </c>
      <c r="G576" s="512">
        <v>-501860</v>
      </c>
      <c r="H576" s="512">
        <v>3766580</v>
      </c>
      <c r="I576" s="512">
        <v>5882</v>
      </c>
      <c r="J576" s="512">
        <v>123831</v>
      </c>
      <c r="K576" s="512">
        <v>10287</v>
      </c>
      <c r="L576" s="512">
        <v>142071</v>
      </c>
    </row>
    <row r="577" spans="1:12" ht="12.75" customHeight="1" x14ac:dyDescent="0.2">
      <c r="A577" s="67" t="s">
        <v>757</v>
      </c>
      <c r="B577" s="169" t="s">
        <v>1830</v>
      </c>
      <c r="C577" s="512">
        <v>3079</v>
      </c>
      <c r="D577" s="512">
        <v>2446</v>
      </c>
      <c r="E577" s="512">
        <v>478692</v>
      </c>
      <c r="F577" s="512">
        <v>633</v>
      </c>
      <c r="G577" s="512">
        <v>-42140</v>
      </c>
      <c r="H577" s="512">
        <v>449302</v>
      </c>
      <c r="I577" s="512">
        <v>1394</v>
      </c>
      <c r="J577" s="512">
        <v>29330</v>
      </c>
      <c r="K577" s="512">
        <v>1692</v>
      </c>
      <c r="L577" s="512">
        <v>16080</v>
      </c>
    </row>
    <row r="578" spans="1:12" ht="12.75" customHeight="1" x14ac:dyDescent="0.2">
      <c r="A578" s="67" t="s">
        <v>758</v>
      </c>
      <c r="B578" s="169" t="s">
        <v>1831</v>
      </c>
      <c r="C578" s="512">
        <v>1810</v>
      </c>
      <c r="D578" s="512">
        <v>1347</v>
      </c>
      <c r="E578" s="512">
        <v>445605</v>
      </c>
      <c r="F578" s="512">
        <v>463</v>
      </c>
      <c r="G578" s="512">
        <v>-41607</v>
      </c>
      <c r="H578" s="512">
        <v>383132</v>
      </c>
      <c r="I578" s="512">
        <v>509</v>
      </c>
      <c r="J578" s="512">
        <v>10770</v>
      </c>
      <c r="K578" s="512">
        <v>933</v>
      </c>
      <c r="L578" s="512">
        <v>14244</v>
      </c>
    </row>
    <row r="579" spans="1:12" ht="12.75" customHeight="1" x14ac:dyDescent="0.2">
      <c r="A579" s="67" t="s">
        <v>759</v>
      </c>
      <c r="B579" s="169" t="s">
        <v>1832</v>
      </c>
      <c r="C579" s="512">
        <v>1501</v>
      </c>
      <c r="D579" s="512">
        <v>1156</v>
      </c>
      <c r="E579" s="512">
        <v>414816</v>
      </c>
      <c r="F579" s="512">
        <v>345</v>
      </c>
      <c r="G579" s="512">
        <v>-15345</v>
      </c>
      <c r="H579" s="512">
        <v>408343</v>
      </c>
      <c r="I579" s="512">
        <v>432</v>
      </c>
      <c r="J579" s="512">
        <v>9322</v>
      </c>
      <c r="K579" s="512">
        <v>775</v>
      </c>
      <c r="L579" s="512">
        <v>14496</v>
      </c>
    </row>
    <row r="580" spans="1:12" ht="12.75" customHeight="1" x14ac:dyDescent="0.2">
      <c r="A580" s="67" t="s">
        <v>760</v>
      </c>
      <c r="B580" s="169" t="s">
        <v>1833</v>
      </c>
      <c r="C580" s="512">
        <v>254</v>
      </c>
      <c r="D580" s="512">
        <v>190</v>
      </c>
      <c r="E580" s="512">
        <v>22758</v>
      </c>
      <c r="F580" s="512">
        <v>64</v>
      </c>
      <c r="G580" s="512">
        <v>-3576</v>
      </c>
      <c r="H580" s="512">
        <v>15644</v>
      </c>
      <c r="I580" s="512">
        <v>92</v>
      </c>
      <c r="J580" s="512">
        <v>1818</v>
      </c>
      <c r="K580" s="512">
        <v>113</v>
      </c>
      <c r="L580" s="512">
        <v>609</v>
      </c>
    </row>
    <row r="581" spans="1:12" ht="12.75" customHeight="1" x14ac:dyDescent="0.2">
      <c r="A581" s="67" t="s">
        <v>761</v>
      </c>
      <c r="B581" s="169" t="s">
        <v>1834</v>
      </c>
      <c r="C581" s="512">
        <v>478</v>
      </c>
      <c r="D581" s="512">
        <v>373</v>
      </c>
      <c r="E581" s="512">
        <v>71685</v>
      </c>
      <c r="F581" s="512">
        <v>105</v>
      </c>
      <c r="G581" s="512">
        <v>-27392</v>
      </c>
      <c r="H581" s="512">
        <v>46918</v>
      </c>
      <c r="I581" s="512">
        <v>145</v>
      </c>
      <c r="J581" s="512">
        <v>3115</v>
      </c>
      <c r="K581" s="512">
        <v>262</v>
      </c>
      <c r="L581" s="512">
        <v>2390</v>
      </c>
    </row>
    <row r="582" spans="1:12" ht="12.75" customHeight="1" x14ac:dyDescent="0.2">
      <c r="A582" s="67" t="s">
        <v>762</v>
      </c>
      <c r="B582" s="169" t="s">
        <v>1835</v>
      </c>
      <c r="C582" s="512">
        <v>1322</v>
      </c>
      <c r="D582" s="512">
        <v>979</v>
      </c>
      <c r="E582" s="512">
        <v>205246</v>
      </c>
      <c r="F582" s="512">
        <v>343</v>
      </c>
      <c r="G582" s="512">
        <v>-29506</v>
      </c>
      <c r="H582" s="512">
        <v>201508</v>
      </c>
      <c r="I582" s="512">
        <v>321</v>
      </c>
      <c r="J582" s="512">
        <v>6722</v>
      </c>
      <c r="K582" s="512">
        <v>637</v>
      </c>
      <c r="L582" s="512">
        <v>7574</v>
      </c>
    </row>
    <row r="583" spans="1:12" ht="12.75" customHeight="1" x14ac:dyDescent="0.2">
      <c r="A583" s="67" t="s">
        <v>763</v>
      </c>
      <c r="B583" s="169" t="s">
        <v>1836</v>
      </c>
      <c r="C583" s="512">
        <v>11703</v>
      </c>
      <c r="D583" s="512">
        <v>8684</v>
      </c>
      <c r="E583" s="512">
        <v>2621977</v>
      </c>
      <c r="F583" s="512">
        <v>3019</v>
      </c>
      <c r="G583" s="512">
        <v>-342295</v>
      </c>
      <c r="H583" s="512">
        <v>2261732</v>
      </c>
      <c r="I583" s="512">
        <v>2989</v>
      </c>
      <c r="J583" s="512">
        <v>62755</v>
      </c>
      <c r="K583" s="512">
        <v>5875</v>
      </c>
      <c r="L583" s="512">
        <v>86678</v>
      </c>
    </row>
    <row r="584" spans="1:12" ht="12.75" customHeight="1" x14ac:dyDescent="0.2">
      <c r="A584" s="67" t="s">
        <v>764</v>
      </c>
      <c r="B584" s="169" t="s">
        <v>1837</v>
      </c>
      <c r="C584" s="512">
        <v>29686</v>
      </c>
      <c r="D584" s="512">
        <v>23282</v>
      </c>
      <c r="E584" s="512">
        <v>9220948</v>
      </c>
      <c r="F584" s="512">
        <v>6404</v>
      </c>
      <c r="G584" s="512">
        <v>-826128</v>
      </c>
      <c r="H584" s="512">
        <v>7807690</v>
      </c>
      <c r="I584" s="512">
        <v>10985</v>
      </c>
      <c r="J584" s="512">
        <v>227080</v>
      </c>
      <c r="K584" s="512">
        <v>15310</v>
      </c>
      <c r="L584" s="512">
        <v>292474</v>
      </c>
    </row>
    <row r="585" spans="1:12" ht="12.75" customHeight="1" x14ac:dyDescent="0.2">
      <c r="A585" s="67" t="s">
        <v>765</v>
      </c>
      <c r="B585" s="169" t="s">
        <v>1838</v>
      </c>
      <c r="C585" s="512">
        <v>2130</v>
      </c>
      <c r="D585" s="512">
        <v>1619</v>
      </c>
      <c r="E585" s="512">
        <v>1548533</v>
      </c>
      <c r="F585" s="512">
        <v>511</v>
      </c>
      <c r="G585" s="512">
        <v>-68601</v>
      </c>
      <c r="H585" s="512">
        <v>1321924</v>
      </c>
      <c r="I585" s="512">
        <v>671</v>
      </c>
      <c r="J585" s="512">
        <v>14101</v>
      </c>
      <c r="K585" s="512">
        <v>1103</v>
      </c>
      <c r="L585" s="512">
        <v>48892</v>
      </c>
    </row>
    <row r="586" spans="1:12" ht="12.75" customHeight="1" x14ac:dyDescent="0.2">
      <c r="A586" s="67" t="s">
        <v>766</v>
      </c>
      <c r="B586" s="169" t="s">
        <v>1839</v>
      </c>
      <c r="C586" s="512">
        <v>391</v>
      </c>
      <c r="D586" s="512">
        <v>248</v>
      </c>
      <c r="E586" s="512">
        <v>32114</v>
      </c>
      <c r="F586" s="512">
        <v>143</v>
      </c>
      <c r="G586" s="512">
        <v>-8672</v>
      </c>
      <c r="H586" s="512">
        <v>20701</v>
      </c>
      <c r="I586" s="512">
        <v>115</v>
      </c>
      <c r="J586" s="512">
        <v>1920</v>
      </c>
      <c r="K586" s="512">
        <v>106</v>
      </c>
      <c r="L586" s="512">
        <v>968</v>
      </c>
    </row>
    <row r="587" spans="1:12" ht="12.75" customHeight="1" x14ac:dyDescent="0.2">
      <c r="A587" s="67" t="s">
        <v>767</v>
      </c>
      <c r="B587" s="169" t="s">
        <v>1840</v>
      </c>
      <c r="C587" s="512">
        <v>1739</v>
      </c>
      <c r="D587" s="512">
        <v>1371</v>
      </c>
      <c r="E587" s="512">
        <v>1516418</v>
      </c>
      <c r="F587" s="512">
        <v>368</v>
      </c>
      <c r="G587" s="512">
        <v>-59929</v>
      </c>
      <c r="H587" s="512">
        <v>1301223</v>
      </c>
      <c r="I587" s="512">
        <v>556</v>
      </c>
      <c r="J587" s="512">
        <v>12180</v>
      </c>
      <c r="K587" s="512">
        <v>997</v>
      </c>
      <c r="L587" s="512">
        <v>47923</v>
      </c>
    </row>
    <row r="588" spans="1:12" ht="12.75" customHeight="1" x14ac:dyDescent="0.2">
      <c r="A588" s="67" t="s">
        <v>768</v>
      </c>
      <c r="B588" s="169" t="s">
        <v>1841</v>
      </c>
      <c r="C588" s="512">
        <v>2460</v>
      </c>
      <c r="D588" s="512">
        <v>1918</v>
      </c>
      <c r="E588" s="512">
        <v>1148585</v>
      </c>
      <c r="F588" s="512">
        <v>542</v>
      </c>
      <c r="G588" s="512">
        <v>-140544</v>
      </c>
      <c r="H588" s="512">
        <v>1020513</v>
      </c>
      <c r="I588" s="512">
        <v>590</v>
      </c>
      <c r="J588" s="512">
        <v>12985</v>
      </c>
      <c r="K588" s="512">
        <v>1383</v>
      </c>
      <c r="L588" s="512">
        <v>39156</v>
      </c>
    </row>
    <row r="589" spans="1:12" ht="12.75" customHeight="1" x14ac:dyDescent="0.2">
      <c r="A589" s="67" t="s">
        <v>769</v>
      </c>
      <c r="B589" s="169" t="s">
        <v>1842</v>
      </c>
      <c r="C589" s="512">
        <v>11637</v>
      </c>
      <c r="D589" s="512">
        <v>9005</v>
      </c>
      <c r="E589" s="512">
        <v>2257744</v>
      </c>
      <c r="F589" s="512">
        <v>2632</v>
      </c>
      <c r="G589" s="512">
        <v>-236708</v>
      </c>
      <c r="H589" s="512">
        <v>1719982</v>
      </c>
      <c r="I589" s="512">
        <v>4127</v>
      </c>
      <c r="J589" s="512">
        <v>87518</v>
      </c>
      <c r="K589" s="512">
        <v>5864</v>
      </c>
      <c r="L589" s="512">
        <v>64664</v>
      </c>
    </row>
    <row r="590" spans="1:12" ht="12.75" customHeight="1" x14ac:dyDescent="0.2">
      <c r="A590" s="67" t="s">
        <v>770</v>
      </c>
      <c r="B590" s="169" t="s">
        <v>1843</v>
      </c>
      <c r="C590" s="512">
        <v>1541</v>
      </c>
      <c r="D590" s="512">
        <v>1172</v>
      </c>
      <c r="E590" s="512">
        <v>246308</v>
      </c>
      <c r="F590" s="512">
        <v>369</v>
      </c>
      <c r="G590" s="512">
        <v>-27920</v>
      </c>
      <c r="H590" s="512">
        <v>190462</v>
      </c>
      <c r="I590" s="512">
        <v>556</v>
      </c>
      <c r="J590" s="512">
        <v>11710</v>
      </c>
      <c r="K590" s="512">
        <v>758</v>
      </c>
      <c r="L590" s="512">
        <v>7174</v>
      </c>
    </row>
    <row r="591" spans="1:12" ht="12.75" customHeight="1" x14ac:dyDescent="0.2">
      <c r="A591" s="67" t="s">
        <v>771</v>
      </c>
      <c r="B591" s="169" t="s">
        <v>1844</v>
      </c>
      <c r="C591" s="512">
        <v>1249</v>
      </c>
      <c r="D591" s="512">
        <v>986</v>
      </c>
      <c r="E591" s="512">
        <v>268034</v>
      </c>
      <c r="F591" s="512">
        <v>263</v>
      </c>
      <c r="G591" s="512">
        <v>-12492</v>
      </c>
      <c r="H591" s="512">
        <v>196612</v>
      </c>
      <c r="I591" s="512">
        <v>514</v>
      </c>
      <c r="J591" s="512">
        <v>10507</v>
      </c>
      <c r="K591" s="512">
        <v>612</v>
      </c>
      <c r="L591" s="512">
        <v>6931</v>
      </c>
    </row>
    <row r="592" spans="1:12" ht="12.75" customHeight="1" x14ac:dyDescent="0.2">
      <c r="A592" s="67" t="s">
        <v>772</v>
      </c>
      <c r="B592" s="169" t="s">
        <v>1845</v>
      </c>
      <c r="C592" s="512">
        <v>1588</v>
      </c>
      <c r="D592" s="512">
        <v>1259</v>
      </c>
      <c r="E592" s="512">
        <v>230916</v>
      </c>
      <c r="F592" s="512">
        <v>329</v>
      </c>
      <c r="G592" s="512">
        <v>-13645</v>
      </c>
      <c r="H592" s="512">
        <v>204277</v>
      </c>
      <c r="I592" s="512">
        <v>617</v>
      </c>
      <c r="J592" s="512">
        <v>12944</v>
      </c>
      <c r="K592" s="512">
        <v>803</v>
      </c>
      <c r="L592" s="512">
        <v>7199</v>
      </c>
    </row>
    <row r="593" spans="1:12" ht="12.75" customHeight="1" x14ac:dyDescent="0.2">
      <c r="A593" s="67" t="s">
        <v>773</v>
      </c>
      <c r="B593" s="169" t="s">
        <v>1846</v>
      </c>
      <c r="C593" s="512">
        <v>5797</v>
      </c>
      <c r="D593" s="512">
        <v>4513</v>
      </c>
      <c r="E593" s="512">
        <v>1102602</v>
      </c>
      <c r="F593" s="512">
        <v>1284</v>
      </c>
      <c r="G593" s="512">
        <v>-147313</v>
      </c>
      <c r="H593" s="512">
        <v>816603</v>
      </c>
      <c r="I593" s="512">
        <v>1972</v>
      </c>
      <c r="J593" s="512">
        <v>42405</v>
      </c>
      <c r="K593" s="512">
        <v>2980</v>
      </c>
      <c r="L593" s="512">
        <v>31707</v>
      </c>
    </row>
    <row r="594" spans="1:12" ht="12.75" customHeight="1" x14ac:dyDescent="0.2">
      <c r="A594" s="67" t="s">
        <v>774</v>
      </c>
      <c r="B594" s="169" t="s">
        <v>1847</v>
      </c>
      <c r="C594" s="512">
        <v>241</v>
      </c>
      <c r="D594" s="512">
        <v>186</v>
      </c>
      <c r="E594" s="512">
        <v>94046</v>
      </c>
      <c r="F594" s="512">
        <v>55</v>
      </c>
      <c r="G594" s="512">
        <v>-6015</v>
      </c>
      <c r="H594" s="512">
        <v>81405</v>
      </c>
      <c r="I594" s="512">
        <v>81</v>
      </c>
      <c r="J594" s="512">
        <v>1717</v>
      </c>
      <c r="K594" s="512">
        <v>120</v>
      </c>
      <c r="L594" s="512">
        <v>2927</v>
      </c>
    </row>
    <row r="595" spans="1:12" ht="12.75" customHeight="1" x14ac:dyDescent="0.2">
      <c r="A595" s="67" t="s">
        <v>775</v>
      </c>
      <c r="B595" s="169" t="s">
        <v>1848</v>
      </c>
      <c r="C595" s="512">
        <v>485</v>
      </c>
      <c r="D595" s="512">
        <v>370</v>
      </c>
      <c r="E595" s="512">
        <v>101367</v>
      </c>
      <c r="F595" s="512">
        <v>115</v>
      </c>
      <c r="G595" s="512">
        <v>-13907</v>
      </c>
      <c r="H595" s="512">
        <v>81475</v>
      </c>
      <c r="I595" s="512">
        <v>165</v>
      </c>
      <c r="J595" s="512">
        <v>3556</v>
      </c>
      <c r="K595" s="512">
        <v>265</v>
      </c>
      <c r="L595" s="512">
        <v>3180</v>
      </c>
    </row>
    <row r="596" spans="1:12" ht="12.75" customHeight="1" x14ac:dyDescent="0.2">
      <c r="A596" s="67" t="s">
        <v>776</v>
      </c>
      <c r="B596" s="169" t="s">
        <v>1849</v>
      </c>
      <c r="C596" s="512">
        <v>523</v>
      </c>
      <c r="D596" s="512">
        <v>360</v>
      </c>
      <c r="E596" s="512">
        <v>169676</v>
      </c>
      <c r="F596" s="512">
        <v>163</v>
      </c>
      <c r="G596" s="512">
        <v>-12677</v>
      </c>
      <c r="H596" s="512">
        <v>126767</v>
      </c>
      <c r="I596" s="512">
        <v>162</v>
      </c>
      <c r="J596" s="512">
        <v>3416</v>
      </c>
      <c r="K596" s="512">
        <v>230</v>
      </c>
      <c r="L596" s="512">
        <v>4710</v>
      </c>
    </row>
    <row r="597" spans="1:12" ht="12.75" customHeight="1" x14ac:dyDescent="0.2">
      <c r="A597" s="67" t="s">
        <v>777</v>
      </c>
      <c r="B597" s="169" t="s">
        <v>1850</v>
      </c>
      <c r="C597" s="512">
        <v>213</v>
      </c>
      <c r="D597" s="512">
        <v>159</v>
      </c>
      <c r="E597" s="512">
        <v>44795</v>
      </c>
      <c r="F597" s="512">
        <v>54</v>
      </c>
      <c r="G597" s="512">
        <v>-2739</v>
      </c>
      <c r="H597" s="512">
        <v>22380</v>
      </c>
      <c r="I597" s="512">
        <v>60</v>
      </c>
      <c r="J597" s="512">
        <v>1263</v>
      </c>
      <c r="K597" s="512">
        <v>96</v>
      </c>
      <c r="L597" s="512">
        <v>835</v>
      </c>
    </row>
    <row r="598" spans="1:12" ht="12.75" customHeight="1" x14ac:dyDescent="0.2">
      <c r="A598" s="67" t="s">
        <v>778</v>
      </c>
      <c r="B598" s="169" t="s">
        <v>1851</v>
      </c>
      <c r="C598" s="512">
        <v>5944</v>
      </c>
      <c r="D598" s="512">
        <v>4569</v>
      </c>
      <c r="E598" s="512">
        <v>2458528</v>
      </c>
      <c r="F598" s="512">
        <v>1375</v>
      </c>
      <c r="G598" s="512">
        <v>-163405</v>
      </c>
      <c r="H598" s="512">
        <v>2214366</v>
      </c>
      <c r="I598" s="512">
        <v>1946</v>
      </c>
      <c r="J598" s="512">
        <v>40999</v>
      </c>
      <c r="K598" s="512">
        <v>3094</v>
      </c>
      <c r="L598" s="512">
        <v>81782</v>
      </c>
    </row>
    <row r="599" spans="1:12" ht="12.75" customHeight="1" x14ac:dyDescent="0.2">
      <c r="A599" s="67" t="s">
        <v>779</v>
      </c>
      <c r="B599" s="169" t="s">
        <v>1852</v>
      </c>
      <c r="C599" s="512">
        <v>3293</v>
      </c>
      <c r="D599" s="512">
        <v>2559</v>
      </c>
      <c r="E599" s="512">
        <v>1068582</v>
      </c>
      <c r="F599" s="512">
        <v>734</v>
      </c>
      <c r="G599" s="512">
        <v>-112635</v>
      </c>
      <c r="H599" s="512">
        <v>1047638</v>
      </c>
      <c r="I599" s="512">
        <v>1114</v>
      </c>
      <c r="J599" s="512">
        <v>23477</v>
      </c>
      <c r="K599" s="512">
        <v>1757</v>
      </c>
      <c r="L599" s="512">
        <v>39598</v>
      </c>
    </row>
    <row r="600" spans="1:12" ht="12.75" customHeight="1" x14ac:dyDescent="0.2">
      <c r="A600" s="67" t="s">
        <v>780</v>
      </c>
      <c r="B600" s="169" t="s">
        <v>1853</v>
      </c>
      <c r="C600" s="512">
        <v>1448</v>
      </c>
      <c r="D600" s="512">
        <v>1100</v>
      </c>
      <c r="E600" s="512">
        <v>1198025</v>
      </c>
      <c r="F600" s="512">
        <v>348</v>
      </c>
      <c r="G600" s="512">
        <v>-26837</v>
      </c>
      <c r="H600" s="512">
        <v>1018089</v>
      </c>
      <c r="I600" s="512">
        <v>502</v>
      </c>
      <c r="J600" s="512">
        <v>10687</v>
      </c>
      <c r="K600" s="512">
        <v>720</v>
      </c>
      <c r="L600" s="512">
        <v>36326</v>
      </c>
    </row>
    <row r="601" spans="1:12" ht="12.75" customHeight="1" x14ac:dyDescent="0.2">
      <c r="A601" s="67" t="s">
        <v>781</v>
      </c>
      <c r="B601" s="169" t="s">
        <v>1854</v>
      </c>
      <c r="C601" s="512">
        <v>1203</v>
      </c>
      <c r="D601" s="512">
        <v>910</v>
      </c>
      <c r="E601" s="512">
        <v>191922</v>
      </c>
      <c r="F601" s="512">
        <v>293</v>
      </c>
      <c r="G601" s="512">
        <v>-23934</v>
      </c>
      <c r="H601" s="512">
        <v>148639</v>
      </c>
      <c r="I601" s="512">
        <v>330</v>
      </c>
      <c r="J601" s="512">
        <v>6835</v>
      </c>
      <c r="K601" s="512">
        <v>617</v>
      </c>
      <c r="L601" s="512">
        <v>5858</v>
      </c>
    </row>
    <row r="602" spans="1:12" ht="12.75" customHeight="1" x14ac:dyDescent="0.2">
      <c r="A602" s="67" t="s">
        <v>782</v>
      </c>
      <c r="B602" s="169" t="s">
        <v>1855</v>
      </c>
      <c r="C602" s="512">
        <v>2246</v>
      </c>
      <c r="D602" s="512">
        <v>1678</v>
      </c>
      <c r="E602" s="512">
        <v>1108555</v>
      </c>
      <c r="F602" s="512">
        <v>568</v>
      </c>
      <c r="G602" s="512">
        <v>-124138</v>
      </c>
      <c r="H602" s="512">
        <v>942497</v>
      </c>
      <c r="I602" s="512">
        <v>494</v>
      </c>
      <c r="J602" s="512">
        <v>10458</v>
      </c>
      <c r="K602" s="512">
        <v>1210</v>
      </c>
      <c r="L602" s="512">
        <v>36766</v>
      </c>
    </row>
    <row r="603" spans="1:12" ht="12.75" customHeight="1" x14ac:dyDescent="0.2">
      <c r="A603" s="67" t="s">
        <v>783</v>
      </c>
      <c r="B603" s="169" t="s">
        <v>1856</v>
      </c>
      <c r="C603" s="512">
        <v>799</v>
      </c>
      <c r="D603" s="512">
        <v>584</v>
      </c>
      <c r="E603" s="512">
        <v>167275</v>
      </c>
      <c r="F603" s="512">
        <v>215</v>
      </c>
      <c r="G603" s="512">
        <v>-26589</v>
      </c>
      <c r="H603" s="512">
        <v>126458</v>
      </c>
      <c r="I603" s="512">
        <v>248</v>
      </c>
      <c r="J603" s="512">
        <v>5049</v>
      </c>
      <c r="K603" s="512">
        <v>369</v>
      </c>
      <c r="L603" s="512">
        <v>5196</v>
      </c>
    </row>
    <row r="604" spans="1:12" ht="12.75" customHeight="1" x14ac:dyDescent="0.2">
      <c r="A604" s="67" t="s">
        <v>784</v>
      </c>
      <c r="B604" s="169" t="s">
        <v>1857</v>
      </c>
      <c r="C604" s="512">
        <v>4470</v>
      </c>
      <c r="D604" s="512">
        <v>3909</v>
      </c>
      <c r="E604" s="512">
        <v>531727</v>
      </c>
      <c r="F604" s="512">
        <v>561</v>
      </c>
      <c r="G604" s="512">
        <v>-66143</v>
      </c>
      <c r="H604" s="512">
        <v>461948</v>
      </c>
      <c r="I604" s="512">
        <v>2909</v>
      </c>
      <c r="J604" s="512">
        <v>55970</v>
      </c>
      <c r="K604" s="512">
        <v>2287</v>
      </c>
      <c r="L604" s="512">
        <v>16018</v>
      </c>
    </row>
    <row r="605" spans="1:12" ht="12.75" customHeight="1" x14ac:dyDescent="0.2">
      <c r="A605" s="67" t="s">
        <v>785</v>
      </c>
      <c r="B605" s="169" t="s">
        <v>1858</v>
      </c>
      <c r="C605" s="512">
        <v>8722</v>
      </c>
      <c r="D605" s="512">
        <v>5827</v>
      </c>
      <c r="E605" s="512">
        <v>1431145</v>
      </c>
      <c r="F605" s="512">
        <v>2895</v>
      </c>
      <c r="G605" s="512">
        <v>-193404</v>
      </c>
      <c r="H605" s="512">
        <v>1126441</v>
      </c>
      <c r="I605" s="512">
        <v>1738</v>
      </c>
      <c r="J605" s="512">
        <v>34027</v>
      </c>
      <c r="K605" s="512">
        <v>3229</v>
      </c>
      <c r="L605" s="512">
        <v>45161</v>
      </c>
    </row>
    <row r="606" spans="1:12" ht="12.75" customHeight="1" x14ac:dyDescent="0.2">
      <c r="A606" s="67" t="s">
        <v>786</v>
      </c>
      <c r="B606" s="169" t="s">
        <v>1859</v>
      </c>
      <c r="C606" s="512">
        <v>453078</v>
      </c>
      <c r="D606" s="512">
        <v>342274</v>
      </c>
      <c r="E606" s="512">
        <v>26846789</v>
      </c>
      <c r="F606" s="512">
        <v>110804</v>
      </c>
      <c r="G606" s="512">
        <v>-4514770</v>
      </c>
      <c r="H606" s="512">
        <v>22557769</v>
      </c>
      <c r="I606" s="512">
        <v>249534</v>
      </c>
      <c r="J606" s="512">
        <v>4629380</v>
      </c>
      <c r="K606" s="512">
        <v>172834</v>
      </c>
      <c r="L606" s="512">
        <v>775961</v>
      </c>
    </row>
    <row r="607" spans="1:12" ht="12.75" customHeight="1" x14ac:dyDescent="0.2">
      <c r="A607" s="67" t="s">
        <v>787</v>
      </c>
      <c r="B607" s="169" t="s">
        <v>1860</v>
      </c>
      <c r="C607" s="512">
        <v>52708</v>
      </c>
      <c r="D607" s="512">
        <v>39936</v>
      </c>
      <c r="E607" s="512">
        <v>4796961</v>
      </c>
      <c r="F607" s="512">
        <v>12772</v>
      </c>
      <c r="G607" s="512">
        <v>-918952</v>
      </c>
      <c r="H607" s="512">
        <v>4229779</v>
      </c>
      <c r="I607" s="512">
        <v>29172</v>
      </c>
      <c r="J607" s="512">
        <v>540973</v>
      </c>
      <c r="K607" s="512">
        <v>19822</v>
      </c>
      <c r="L607" s="512">
        <v>156951</v>
      </c>
    </row>
    <row r="608" spans="1:12" ht="12.75" customHeight="1" x14ac:dyDescent="0.2">
      <c r="A608" s="67" t="s">
        <v>788</v>
      </c>
      <c r="B608" s="169" t="s">
        <v>1861</v>
      </c>
      <c r="C608" s="512">
        <v>21444</v>
      </c>
      <c r="D608" s="512">
        <v>17773</v>
      </c>
      <c r="E608" s="512">
        <v>3423536</v>
      </c>
      <c r="F608" s="512">
        <v>3671</v>
      </c>
      <c r="G608" s="512">
        <v>-614473</v>
      </c>
      <c r="H608" s="512">
        <v>3215377</v>
      </c>
      <c r="I608" s="512">
        <v>14444</v>
      </c>
      <c r="J608" s="512">
        <v>289092</v>
      </c>
      <c r="K608" s="512">
        <v>10511</v>
      </c>
      <c r="L608" s="512">
        <v>121025</v>
      </c>
    </row>
    <row r="609" spans="1:12" ht="12.75" customHeight="1" x14ac:dyDescent="0.2">
      <c r="A609" s="67" t="s">
        <v>789</v>
      </c>
      <c r="B609" s="169" t="s">
        <v>1862</v>
      </c>
      <c r="C609" s="512">
        <v>31264</v>
      </c>
      <c r="D609" s="512">
        <v>22163</v>
      </c>
      <c r="E609" s="512">
        <v>1373425</v>
      </c>
      <c r="F609" s="512">
        <v>9101</v>
      </c>
      <c r="G609" s="512">
        <v>-304480</v>
      </c>
      <c r="H609" s="512">
        <v>1014401</v>
      </c>
      <c r="I609" s="512">
        <v>14728</v>
      </c>
      <c r="J609" s="512">
        <v>251881</v>
      </c>
      <c r="K609" s="512">
        <v>9311</v>
      </c>
      <c r="L609" s="512">
        <v>35926</v>
      </c>
    </row>
    <row r="610" spans="1:12" ht="12.75" customHeight="1" x14ac:dyDescent="0.2">
      <c r="A610" s="67" t="s">
        <v>790</v>
      </c>
      <c r="B610" s="169" t="s">
        <v>1863</v>
      </c>
      <c r="C610" s="512">
        <v>48546</v>
      </c>
      <c r="D610" s="512">
        <v>37435</v>
      </c>
      <c r="E610" s="512">
        <v>1948723</v>
      </c>
      <c r="F610" s="512">
        <v>11111</v>
      </c>
      <c r="G610" s="512">
        <v>-289161</v>
      </c>
      <c r="H610" s="512">
        <v>1633097</v>
      </c>
      <c r="I610" s="512">
        <v>29245</v>
      </c>
      <c r="J610" s="512">
        <v>548220</v>
      </c>
      <c r="K610" s="512">
        <v>19138</v>
      </c>
      <c r="L610" s="512">
        <v>47644</v>
      </c>
    </row>
    <row r="611" spans="1:12" ht="12.75" customHeight="1" x14ac:dyDescent="0.2">
      <c r="A611" s="67" t="s">
        <v>791</v>
      </c>
      <c r="B611" s="169" t="s">
        <v>1864</v>
      </c>
      <c r="C611" s="512">
        <v>6408</v>
      </c>
      <c r="D611" s="512">
        <v>5482</v>
      </c>
      <c r="E611" s="512">
        <v>247501</v>
      </c>
      <c r="F611" s="512">
        <v>926</v>
      </c>
      <c r="G611" s="512">
        <v>-16325</v>
      </c>
      <c r="H611" s="512">
        <v>224744</v>
      </c>
      <c r="I611" s="512">
        <v>4821</v>
      </c>
      <c r="J611" s="512">
        <v>91945</v>
      </c>
      <c r="K611" s="512">
        <v>2885</v>
      </c>
      <c r="L611" s="512">
        <v>5225</v>
      </c>
    </row>
    <row r="612" spans="1:12" ht="12.75" customHeight="1" x14ac:dyDescent="0.2">
      <c r="A612" s="67" t="s">
        <v>792</v>
      </c>
      <c r="B612" s="169" t="s">
        <v>1865</v>
      </c>
      <c r="C612" s="512">
        <v>4034</v>
      </c>
      <c r="D612" s="512">
        <v>3381</v>
      </c>
      <c r="E612" s="512">
        <v>206347</v>
      </c>
      <c r="F612" s="512">
        <v>653</v>
      </c>
      <c r="G612" s="512">
        <v>-25612</v>
      </c>
      <c r="H612" s="512">
        <v>178796</v>
      </c>
      <c r="I612" s="512">
        <v>2782</v>
      </c>
      <c r="J612" s="512">
        <v>56791</v>
      </c>
      <c r="K612" s="512">
        <v>2114</v>
      </c>
      <c r="L612" s="512">
        <v>5069</v>
      </c>
    </row>
    <row r="613" spans="1:12" ht="12.75" customHeight="1" x14ac:dyDescent="0.2">
      <c r="A613" s="67" t="s">
        <v>793</v>
      </c>
      <c r="B613" s="169" t="s">
        <v>1866</v>
      </c>
      <c r="C613" s="512">
        <v>1439</v>
      </c>
      <c r="D613" s="512">
        <v>1235</v>
      </c>
      <c r="E613" s="512">
        <v>66242</v>
      </c>
      <c r="F613" s="512">
        <v>204</v>
      </c>
      <c r="G613" s="512">
        <v>-4012</v>
      </c>
      <c r="H613" s="512">
        <v>60507</v>
      </c>
      <c r="I613" s="512">
        <v>1036</v>
      </c>
      <c r="J613" s="512">
        <v>21030</v>
      </c>
      <c r="K613" s="512">
        <v>743</v>
      </c>
      <c r="L613" s="512">
        <v>1519</v>
      </c>
    </row>
    <row r="614" spans="1:12" ht="12.75" customHeight="1" x14ac:dyDescent="0.2">
      <c r="A614" s="67" t="s">
        <v>794</v>
      </c>
      <c r="B614" s="169" t="s">
        <v>1867</v>
      </c>
      <c r="C614" s="512">
        <v>6718</v>
      </c>
      <c r="D614" s="512">
        <v>5580</v>
      </c>
      <c r="E614" s="512">
        <v>311313</v>
      </c>
      <c r="F614" s="512">
        <v>1138</v>
      </c>
      <c r="G614" s="512">
        <v>-37756</v>
      </c>
      <c r="H614" s="512">
        <v>286531</v>
      </c>
      <c r="I614" s="512">
        <v>4790</v>
      </c>
      <c r="J614" s="512">
        <v>93835</v>
      </c>
      <c r="K614" s="512">
        <v>3149</v>
      </c>
      <c r="L614" s="512">
        <v>7952</v>
      </c>
    </row>
    <row r="615" spans="1:12" ht="12.75" customHeight="1" x14ac:dyDescent="0.2">
      <c r="A615" s="67" t="s">
        <v>795</v>
      </c>
      <c r="B615" s="169" t="s">
        <v>1868</v>
      </c>
      <c r="C615" s="512">
        <v>10633</v>
      </c>
      <c r="D615" s="512">
        <v>8007</v>
      </c>
      <c r="E615" s="512">
        <v>399915</v>
      </c>
      <c r="F615" s="512">
        <v>2626</v>
      </c>
      <c r="G615" s="512">
        <v>-56461</v>
      </c>
      <c r="H615" s="512">
        <v>333393</v>
      </c>
      <c r="I615" s="512">
        <v>5949</v>
      </c>
      <c r="J615" s="512">
        <v>105463</v>
      </c>
      <c r="K615" s="512">
        <v>3691</v>
      </c>
      <c r="L615" s="512">
        <v>9856</v>
      </c>
    </row>
    <row r="616" spans="1:12" ht="12.75" customHeight="1" x14ac:dyDescent="0.2">
      <c r="A616" s="67" t="s">
        <v>796</v>
      </c>
      <c r="B616" s="169" t="s">
        <v>1869</v>
      </c>
      <c r="C616" s="512">
        <v>2700</v>
      </c>
      <c r="D616" s="512">
        <v>2184</v>
      </c>
      <c r="E616" s="512">
        <v>131442</v>
      </c>
      <c r="F616" s="512">
        <v>516</v>
      </c>
      <c r="G616" s="512">
        <v>-9186</v>
      </c>
      <c r="H616" s="512">
        <v>119726</v>
      </c>
      <c r="I616" s="512">
        <v>1802</v>
      </c>
      <c r="J616" s="512">
        <v>34899</v>
      </c>
      <c r="K616" s="512">
        <v>1176</v>
      </c>
      <c r="L616" s="512">
        <v>3290</v>
      </c>
    </row>
    <row r="617" spans="1:12" ht="12.75" customHeight="1" x14ac:dyDescent="0.2">
      <c r="A617" s="67" t="s">
        <v>797</v>
      </c>
      <c r="B617" s="169" t="s">
        <v>1870</v>
      </c>
      <c r="C617" s="512">
        <v>16614</v>
      </c>
      <c r="D617" s="512">
        <v>11566</v>
      </c>
      <c r="E617" s="512">
        <v>585962</v>
      </c>
      <c r="F617" s="512">
        <v>5048</v>
      </c>
      <c r="G617" s="512">
        <v>-139809</v>
      </c>
      <c r="H617" s="512">
        <v>429399</v>
      </c>
      <c r="I617" s="512">
        <v>8065</v>
      </c>
      <c r="J617" s="512">
        <v>144257</v>
      </c>
      <c r="K617" s="512">
        <v>5380</v>
      </c>
      <c r="L617" s="512">
        <v>14733</v>
      </c>
    </row>
    <row r="618" spans="1:12" ht="12.75" customHeight="1" x14ac:dyDescent="0.2">
      <c r="A618" s="67" t="s">
        <v>798</v>
      </c>
      <c r="B618" s="169" t="s">
        <v>1871</v>
      </c>
      <c r="C618" s="512">
        <v>11587</v>
      </c>
      <c r="D618" s="512">
        <v>10518</v>
      </c>
      <c r="E618" s="512">
        <v>800002</v>
      </c>
      <c r="F618" s="512">
        <v>1069</v>
      </c>
      <c r="G618" s="512">
        <v>-31116</v>
      </c>
      <c r="H618" s="512">
        <v>760847</v>
      </c>
      <c r="I618" s="512">
        <v>9228</v>
      </c>
      <c r="J618" s="512">
        <v>207586</v>
      </c>
      <c r="K618" s="512">
        <v>8252</v>
      </c>
      <c r="L618" s="512">
        <v>20406</v>
      </c>
    </row>
    <row r="619" spans="1:12" ht="12.75" customHeight="1" x14ac:dyDescent="0.2">
      <c r="A619" s="67" t="s">
        <v>799</v>
      </c>
      <c r="B619" s="169" t="s">
        <v>1872</v>
      </c>
      <c r="C619" s="512">
        <v>9190</v>
      </c>
      <c r="D619" s="512">
        <v>8408</v>
      </c>
      <c r="E619" s="512">
        <v>564437</v>
      </c>
      <c r="F619" s="512">
        <v>782</v>
      </c>
      <c r="G619" s="512">
        <v>-14587</v>
      </c>
      <c r="H619" s="512">
        <v>544605</v>
      </c>
      <c r="I619" s="512">
        <v>7481</v>
      </c>
      <c r="J619" s="512">
        <v>169438</v>
      </c>
      <c r="K619" s="512">
        <v>6704</v>
      </c>
      <c r="L619" s="512">
        <v>13620</v>
      </c>
    </row>
    <row r="620" spans="1:12" ht="12.75" customHeight="1" x14ac:dyDescent="0.2">
      <c r="A620" s="67" t="s">
        <v>800</v>
      </c>
      <c r="B620" s="169" t="s">
        <v>1873</v>
      </c>
      <c r="C620" s="512">
        <v>2397</v>
      </c>
      <c r="D620" s="512">
        <v>2110</v>
      </c>
      <c r="E620" s="512">
        <v>235565</v>
      </c>
      <c r="F620" s="512">
        <v>287</v>
      </c>
      <c r="G620" s="512">
        <v>-16529</v>
      </c>
      <c r="H620" s="512">
        <v>216242</v>
      </c>
      <c r="I620" s="512">
        <v>1747</v>
      </c>
      <c r="J620" s="512">
        <v>38148</v>
      </c>
      <c r="K620" s="512">
        <v>1548</v>
      </c>
      <c r="L620" s="512">
        <v>6786</v>
      </c>
    </row>
    <row r="621" spans="1:12" ht="12.75" customHeight="1" x14ac:dyDescent="0.2">
      <c r="A621" s="67" t="s">
        <v>801</v>
      </c>
      <c r="B621" s="169" t="s">
        <v>1874</v>
      </c>
      <c r="C621" s="512">
        <v>26238</v>
      </c>
      <c r="D621" s="512">
        <v>20186</v>
      </c>
      <c r="E621" s="512">
        <v>1442828</v>
      </c>
      <c r="F621" s="512">
        <v>6052</v>
      </c>
      <c r="G621" s="512">
        <v>-201784</v>
      </c>
      <c r="H621" s="512">
        <v>1166565</v>
      </c>
      <c r="I621" s="512">
        <v>12803</v>
      </c>
      <c r="J621" s="512">
        <v>236221</v>
      </c>
      <c r="K621" s="512">
        <v>10644</v>
      </c>
      <c r="L621" s="512">
        <v>40117</v>
      </c>
    </row>
    <row r="622" spans="1:12" ht="12.75" customHeight="1" x14ac:dyDescent="0.2">
      <c r="A622" s="67" t="s">
        <v>802</v>
      </c>
      <c r="B622" s="169" t="s">
        <v>1875</v>
      </c>
      <c r="C622" s="512">
        <v>13266</v>
      </c>
      <c r="D622" s="512">
        <v>10143</v>
      </c>
      <c r="E622" s="512">
        <v>727969</v>
      </c>
      <c r="F622" s="512">
        <v>3123</v>
      </c>
      <c r="G622" s="512">
        <v>-99103</v>
      </c>
      <c r="H622" s="512">
        <v>570937</v>
      </c>
      <c r="I622" s="512">
        <v>6086</v>
      </c>
      <c r="J622" s="512">
        <v>110936</v>
      </c>
      <c r="K622" s="512">
        <v>5336</v>
      </c>
      <c r="L622" s="512">
        <v>20302</v>
      </c>
    </row>
    <row r="623" spans="1:12" ht="12.75" customHeight="1" x14ac:dyDescent="0.2">
      <c r="A623" s="67" t="s">
        <v>803</v>
      </c>
      <c r="B623" s="169" t="s">
        <v>1876</v>
      </c>
      <c r="C623" s="512">
        <v>5369</v>
      </c>
      <c r="D623" s="512">
        <v>4271</v>
      </c>
      <c r="E623" s="512">
        <v>282567</v>
      </c>
      <c r="F623" s="512">
        <v>1098</v>
      </c>
      <c r="G623" s="512">
        <v>-42552</v>
      </c>
      <c r="H623" s="512">
        <v>226340</v>
      </c>
      <c r="I623" s="512">
        <v>2937</v>
      </c>
      <c r="J623" s="512">
        <v>57083</v>
      </c>
      <c r="K623" s="512">
        <v>2475</v>
      </c>
      <c r="L623" s="512">
        <v>7374</v>
      </c>
    </row>
    <row r="624" spans="1:12" ht="12.75" customHeight="1" x14ac:dyDescent="0.2">
      <c r="A624" s="67" t="s">
        <v>804</v>
      </c>
      <c r="B624" s="169" t="s">
        <v>1877</v>
      </c>
      <c r="C624" s="512">
        <v>7603</v>
      </c>
      <c r="D624" s="512">
        <v>5772</v>
      </c>
      <c r="E624" s="512">
        <v>432292</v>
      </c>
      <c r="F624" s="512">
        <v>1831</v>
      </c>
      <c r="G624" s="512">
        <v>-60129</v>
      </c>
      <c r="H624" s="512">
        <v>369288</v>
      </c>
      <c r="I624" s="512">
        <v>3780</v>
      </c>
      <c r="J624" s="512">
        <v>68201</v>
      </c>
      <c r="K624" s="512">
        <v>2833</v>
      </c>
      <c r="L624" s="512">
        <v>12441</v>
      </c>
    </row>
    <row r="625" spans="1:12" ht="12.75" customHeight="1" x14ac:dyDescent="0.2">
      <c r="A625" s="67" t="s">
        <v>805</v>
      </c>
      <c r="B625" s="169" t="s">
        <v>1878</v>
      </c>
      <c r="C625" s="512">
        <v>68350</v>
      </c>
      <c r="D625" s="512">
        <v>51162</v>
      </c>
      <c r="E625" s="512">
        <v>4016755</v>
      </c>
      <c r="F625" s="512">
        <v>17188</v>
      </c>
      <c r="G625" s="512">
        <v>-592771</v>
      </c>
      <c r="H625" s="512">
        <v>3412696</v>
      </c>
      <c r="I625" s="512">
        <v>34672</v>
      </c>
      <c r="J625" s="512">
        <v>641370</v>
      </c>
      <c r="K625" s="512">
        <v>26051</v>
      </c>
      <c r="L625" s="512">
        <v>115629</v>
      </c>
    </row>
    <row r="626" spans="1:12" ht="12.75" customHeight="1" x14ac:dyDescent="0.2">
      <c r="A626" s="67" t="s">
        <v>806</v>
      </c>
      <c r="B626" s="169" t="s">
        <v>1879</v>
      </c>
      <c r="C626" s="512">
        <v>14594</v>
      </c>
      <c r="D626" s="512">
        <v>9744</v>
      </c>
      <c r="E626" s="512">
        <v>337710</v>
      </c>
      <c r="F626" s="512">
        <v>4850</v>
      </c>
      <c r="G626" s="512">
        <v>-100975</v>
      </c>
      <c r="H626" s="512">
        <v>223965</v>
      </c>
      <c r="I626" s="512">
        <v>6353</v>
      </c>
      <c r="J626" s="512">
        <v>100659</v>
      </c>
      <c r="K626" s="512">
        <v>3418</v>
      </c>
      <c r="L626" s="512">
        <v>7665</v>
      </c>
    </row>
    <row r="627" spans="1:12" ht="12.75" customHeight="1" x14ac:dyDescent="0.2">
      <c r="A627" s="67" t="s">
        <v>807</v>
      </c>
      <c r="B627" s="169" t="s">
        <v>1880</v>
      </c>
      <c r="C627" s="512">
        <v>17272</v>
      </c>
      <c r="D627" s="512">
        <v>13696</v>
      </c>
      <c r="E627" s="512">
        <v>1449138</v>
      </c>
      <c r="F627" s="512">
        <v>3576</v>
      </c>
      <c r="G627" s="512">
        <v>-123426</v>
      </c>
      <c r="H627" s="512">
        <v>1305273</v>
      </c>
      <c r="I627" s="512">
        <v>9480</v>
      </c>
      <c r="J627" s="512">
        <v>186040</v>
      </c>
      <c r="K627" s="512">
        <v>8032</v>
      </c>
      <c r="L627" s="512">
        <v>42893</v>
      </c>
    </row>
    <row r="628" spans="1:12" ht="12.75" customHeight="1" x14ac:dyDescent="0.2">
      <c r="A628" s="67" t="s">
        <v>808</v>
      </c>
      <c r="B628" s="169" t="s">
        <v>1881</v>
      </c>
      <c r="C628" s="512">
        <v>8026</v>
      </c>
      <c r="D628" s="512">
        <v>6389</v>
      </c>
      <c r="E628" s="512">
        <v>514976</v>
      </c>
      <c r="F628" s="512">
        <v>1637</v>
      </c>
      <c r="G628" s="512">
        <v>-38553</v>
      </c>
      <c r="H628" s="512">
        <v>453468</v>
      </c>
      <c r="I628" s="512">
        <v>4326</v>
      </c>
      <c r="J628" s="512">
        <v>84833</v>
      </c>
      <c r="K628" s="512">
        <v>3818</v>
      </c>
      <c r="L628" s="512">
        <v>14197</v>
      </c>
    </row>
    <row r="629" spans="1:12" ht="12.75" customHeight="1" x14ac:dyDescent="0.2">
      <c r="A629" s="67" t="s">
        <v>809</v>
      </c>
      <c r="B629" s="169" t="s">
        <v>1882</v>
      </c>
      <c r="C629" s="512">
        <v>9246</v>
      </c>
      <c r="D629" s="512">
        <v>7307</v>
      </c>
      <c r="E629" s="512">
        <v>934162</v>
      </c>
      <c r="F629" s="512">
        <v>1939</v>
      </c>
      <c r="G629" s="512">
        <v>-84873</v>
      </c>
      <c r="H629" s="512">
        <v>851805</v>
      </c>
      <c r="I629" s="512">
        <v>5154</v>
      </c>
      <c r="J629" s="512">
        <v>101207</v>
      </c>
      <c r="K629" s="512">
        <v>4214</v>
      </c>
      <c r="L629" s="512">
        <v>28697</v>
      </c>
    </row>
    <row r="630" spans="1:12" ht="12.75" customHeight="1" x14ac:dyDescent="0.2">
      <c r="A630" s="67" t="s">
        <v>810</v>
      </c>
      <c r="B630" s="169" t="s">
        <v>1883</v>
      </c>
      <c r="C630" s="512">
        <v>4450</v>
      </c>
      <c r="D630" s="512">
        <v>3531</v>
      </c>
      <c r="E630" s="512">
        <v>233667</v>
      </c>
      <c r="F630" s="512">
        <v>919</v>
      </c>
      <c r="G630" s="512">
        <v>-30911</v>
      </c>
      <c r="H630" s="512">
        <v>203242</v>
      </c>
      <c r="I630" s="512">
        <v>2592</v>
      </c>
      <c r="J630" s="512">
        <v>49439</v>
      </c>
      <c r="K630" s="512">
        <v>1882</v>
      </c>
      <c r="L630" s="512">
        <v>6395</v>
      </c>
    </row>
    <row r="631" spans="1:12" ht="12.75" customHeight="1" x14ac:dyDescent="0.2">
      <c r="A631" s="67" t="s">
        <v>811</v>
      </c>
      <c r="B631" s="169" t="s">
        <v>1884</v>
      </c>
      <c r="C631" s="512">
        <v>12081</v>
      </c>
      <c r="D631" s="512">
        <v>9603</v>
      </c>
      <c r="E631" s="512">
        <v>650734</v>
      </c>
      <c r="F631" s="512">
        <v>2478</v>
      </c>
      <c r="G631" s="512">
        <v>-68325</v>
      </c>
      <c r="H631" s="512">
        <v>685071</v>
      </c>
      <c r="I631" s="512">
        <v>6886</v>
      </c>
      <c r="J631" s="512">
        <v>129560</v>
      </c>
      <c r="K631" s="512">
        <v>5225</v>
      </c>
      <c r="L631" s="512">
        <v>21458</v>
      </c>
    </row>
    <row r="632" spans="1:12" ht="12.75" customHeight="1" x14ac:dyDescent="0.2">
      <c r="A632" s="67" t="s">
        <v>812</v>
      </c>
      <c r="B632" s="169" t="s">
        <v>1885</v>
      </c>
      <c r="C632" s="512">
        <v>19953</v>
      </c>
      <c r="D632" s="512">
        <v>14588</v>
      </c>
      <c r="E632" s="512">
        <v>1345506</v>
      </c>
      <c r="F632" s="512">
        <v>5365</v>
      </c>
      <c r="G632" s="512">
        <v>-269134</v>
      </c>
      <c r="H632" s="512">
        <v>995145</v>
      </c>
      <c r="I632" s="512">
        <v>9361</v>
      </c>
      <c r="J632" s="512">
        <v>175673</v>
      </c>
      <c r="K632" s="512">
        <v>7494</v>
      </c>
      <c r="L632" s="512">
        <v>37218</v>
      </c>
    </row>
    <row r="633" spans="1:12" ht="12.75" customHeight="1" x14ac:dyDescent="0.2">
      <c r="A633" s="67" t="s">
        <v>813</v>
      </c>
      <c r="B633" s="169" t="s">
        <v>1886</v>
      </c>
      <c r="C633" s="512">
        <v>10679</v>
      </c>
      <c r="D633" s="512">
        <v>7967</v>
      </c>
      <c r="E633" s="512">
        <v>974206</v>
      </c>
      <c r="F633" s="512">
        <v>2712</v>
      </c>
      <c r="G633" s="512">
        <v>-188353</v>
      </c>
      <c r="H633" s="512">
        <v>710857</v>
      </c>
      <c r="I633" s="512">
        <v>4841</v>
      </c>
      <c r="J633" s="512">
        <v>96402</v>
      </c>
      <c r="K633" s="512">
        <v>4553</v>
      </c>
      <c r="L633" s="512">
        <v>27681</v>
      </c>
    </row>
    <row r="634" spans="1:12" ht="12.75" customHeight="1" x14ac:dyDescent="0.2">
      <c r="A634" s="67" t="s">
        <v>814</v>
      </c>
      <c r="B634" s="169" t="s">
        <v>1887</v>
      </c>
      <c r="C634" s="512">
        <v>1385</v>
      </c>
      <c r="D634" s="512">
        <v>1033</v>
      </c>
      <c r="E634" s="512">
        <v>45763</v>
      </c>
      <c r="F634" s="512">
        <v>352</v>
      </c>
      <c r="G634" s="512">
        <v>-6957</v>
      </c>
      <c r="H634" s="512">
        <v>36291</v>
      </c>
      <c r="I634" s="512">
        <v>709</v>
      </c>
      <c r="J634" s="512">
        <v>12446</v>
      </c>
      <c r="K634" s="512">
        <v>459</v>
      </c>
      <c r="L634" s="512">
        <v>1017</v>
      </c>
    </row>
    <row r="635" spans="1:12" ht="12.75" customHeight="1" x14ac:dyDescent="0.2">
      <c r="A635" s="67" t="s">
        <v>815</v>
      </c>
      <c r="B635" s="169" t="s">
        <v>1888</v>
      </c>
      <c r="C635" s="512">
        <v>2209</v>
      </c>
      <c r="D635" s="512">
        <v>1635</v>
      </c>
      <c r="E635" s="512">
        <v>137223</v>
      </c>
      <c r="F635" s="512">
        <v>574</v>
      </c>
      <c r="G635" s="512">
        <v>-20283</v>
      </c>
      <c r="H635" s="512">
        <v>114520</v>
      </c>
      <c r="I635" s="512">
        <v>1178</v>
      </c>
      <c r="J635" s="512">
        <v>21011</v>
      </c>
      <c r="K635" s="512">
        <v>713</v>
      </c>
      <c r="L635" s="512">
        <v>3963</v>
      </c>
    </row>
    <row r="636" spans="1:12" ht="12.75" customHeight="1" x14ac:dyDescent="0.2">
      <c r="A636" s="67" t="s">
        <v>816</v>
      </c>
      <c r="B636" s="169" t="s">
        <v>1889</v>
      </c>
      <c r="C636" s="512">
        <v>5680</v>
      </c>
      <c r="D636" s="512">
        <v>3953</v>
      </c>
      <c r="E636" s="512">
        <v>188314</v>
      </c>
      <c r="F636" s="512">
        <v>1727</v>
      </c>
      <c r="G636" s="512">
        <v>-53541</v>
      </c>
      <c r="H636" s="512">
        <v>133477</v>
      </c>
      <c r="I636" s="512">
        <v>2633</v>
      </c>
      <c r="J636" s="512">
        <v>45814</v>
      </c>
      <c r="K636" s="512">
        <v>1769</v>
      </c>
      <c r="L636" s="512">
        <v>4557</v>
      </c>
    </row>
    <row r="637" spans="1:12" ht="12.75" customHeight="1" x14ac:dyDescent="0.2">
      <c r="A637" s="67" t="s">
        <v>817</v>
      </c>
      <c r="B637" s="169" t="s">
        <v>1890</v>
      </c>
      <c r="C637" s="512">
        <v>31590</v>
      </c>
      <c r="D637" s="512">
        <v>23955</v>
      </c>
      <c r="E637" s="512">
        <v>1238558</v>
      </c>
      <c r="F637" s="512">
        <v>7635</v>
      </c>
      <c r="G637" s="512">
        <v>-249370</v>
      </c>
      <c r="H637" s="512">
        <v>1304339</v>
      </c>
      <c r="I637" s="512">
        <v>17728</v>
      </c>
      <c r="J637" s="512">
        <v>326339</v>
      </c>
      <c r="K637" s="512">
        <v>11486</v>
      </c>
      <c r="L637" s="512">
        <v>42189</v>
      </c>
    </row>
    <row r="638" spans="1:12" ht="12.75" customHeight="1" x14ac:dyDescent="0.2">
      <c r="A638" s="67" t="s">
        <v>818</v>
      </c>
      <c r="B638" s="169" t="s">
        <v>1891</v>
      </c>
      <c r="C638" s="512">
        <v>4493</v>
      </c>
      <c r="D638" s="512">
        <v>3564</v>
      </c>
      <c r="E638" s="512">
        <v>169094</v>
      </c>
      <c r="F638" s="512">
        <v>929</v>
      </c>
      <c r="G638" s="512">
        <v>-31699</v>
      </c>
      <c r="H638" s="512">
        <v>138705</v>
      </c>
      <c r="I638" s="512">
        <v>2700</v>
      </c>
      <c r="J638" s="512">
        <v>50494</v>
      </c>
      <c r="K638" s="512">
        <v>1754</v>
      </c>
      <c r="L638" s="512">
        <v>4045</v>
      </c>
    </row>
    <row r="639" spans="1:12" ht="12.75" customHeight="1" x14ac:dyDescent="0.2">
      <c r="A639" s="67" t="s">
        <v>819</v>
      </c>
      <c r="B639" s="169" t="s">
        <v>1892</v>
      </c>
      <c r="C639" s="512">
        <v>9691</v>
      </c>
      <c r="D639" s="512">
        <v>7611</v>
      </c>
      <c r="E639" s="512">
        <v>267006</v>
      </c>
      <c r="F639" s="512">
        <v>2080</v>
      </c>
      <c r="G639" s="512">
        <v>-40030</v>
      </c>
      <c r="H639" s="512">
        <v>215426</v>
      </c>
      <c r="I639" s="512">
        <v>6335</v>
      </c>
      <c r="J639" s="512">
        <v>113519</v>
      </c>
      <c r="K639" s="512">
        <v>3333</v>
      </c>
      <c r="L639" s="512">
        <v>4885</v>
      </c>
    </row>
    <row r="640" spans="1:12" ht="12.75" customHeight="1" x14ac:dyDescent="0.2">
      <c r="A640" s="67" t="s">
        <v>820</v>
      </c>
      <c r="B640" s="169" t="s">
        <v>1893</v>
      </c>
      <c r="C640" s="512">
        <v>4679</v>
      </c>
      <c r="D640" s="512">
        <v>3616</v>
      </c>
      <c r="E640" s="512">
        <v>105714</v>
      </c>
      <c r="F640" s="512">
        <v>1063</v>
      </c>
      <c r="G640" s="512">
        <v>-13171</v>
      </c>
      <c r="H640" s="512">
        <v>83769</v>
      </c>
      <c r="I640" s="512">
        <v>3119</v>
      </c>
      <c r="J640" s="512">
        <v>53829</v>
      </c>
      <c r="K640" s="512">
        <v>1457</v>
      </c>
      <c r="L640" s="512">
        <v>1508</v>
      </c>
    </row>
    <row r="641" spans="1:12" ht="12.75" customHeight="1" x14ac:dyDescent="0.2">
      <c r="A641" s="67" t="s">
        <v>821</v>
      </c>
      <c r="B641" s="169" t="s">
        <v>1894</v>
      </c>
      <c r="C641" s="512">
        <v>5012</v>
      </c>
      <c r="D641" s="512">
        <v>3995</v>
      </c>
      <c r="E641" s="512">
        <v>161292</v>
      </c>
      <c r="F641" s="512">
        <v>1017</v>
      </c>
      <c r="G641" s="512">
        <v>-26859</v>
      </c>
      <c r="H641" s="512">
        <v>131657</v>
      </c>
      <c r="I641" s="512">
        <v>3216</v>
      </c>
      <c r="J641" s="512">
        <v>59690</v>
      </c>
      <c r="K641" s="512">
        <v>1876</v>
      </c>
      <c r="L641" s="512">
        <v>3377</v>
      </c>
    </row>
    <row r="642" spans="1:12" ht="12.75" customHeight="1" x14ac:dyDescent="0.2">
      <c r="A642" s="67" t="s">
        <v>822</v>
      </c>
      <c r="B642" s="169" t="s">
        <v>1895</v>
      </c>
      <c r="C642" s="512">
        <v>764</v>
      </c>
      <c r="D642" s="512">
        <v>526</v>
      </c>
      <c r="E642" s="512">
        <v>18420</v>
      </c>
      <c r="F642" s="512">
        <v>238</v>
      </c>
      <c r="G642" s="512">
        <v>-2785</v>
      </c>
      <c r="H642" s="512">
        <v>14824</v>
      </c>
      <c r="I642" s="512">
        <v>331</v>
      </c>
      <c r="J642" s="512">
        <v>4327</v>
      </c>
      <c r="K642" s="512">
        <v>146</v>
      </c>
      <c r="L642" s="512">
        <v>465</v>
      </c>
    </row>
    <row r="643" spans="1:12" ht="12.75" customHeight="1" x14ac:dyDescent="0.2">
      <c r="A643" s="67" t="s">
        <v>823</v>
      </c>
      <c r="B643" s="169" t="s">
        <v>1896</v>
      </c>
      <c r="C643" s="512">
        <v>12807</v>
      </c>
      <c r="D643" s="512">
        <v>9580</v>
      </c>
      <c r="E643" s="512">
        <v>678170</v>
      </c>
      <c r="F643" s="512">
        <v>3227</v>
      </c>
      <c r="G643" s="512">
        <v>-130965</v>
      </c>
      <c r="H643" s="512">
        <v>876407</v>
      </c>
      <c r="I643" s="512">
        <v>6572</v>
      </c>
      <c r="J643" s="512">
        <v>126952</v>
      </c>
      <c r="K643" s="512">
        <v>5168</v>
      </c>
      <c r="L643" s="512">
        <v>30403</v>
      </c>
    </row>
    <row r="644" spans="1:12" ht="12.75" customHeight="1" x14ac:dyDescent="0.2">
      <c r="A644" s="67" t="s">
        <v>824</v>
      </c>
      <c r="B644" s="169" t="s">
        <v>1897</v>
      </c>
      <c r="C644" s="512">
        <v>5948</v>
      </c>
      <c r="D644" s="512">
        <v>4817</v>
      </c>
      <c r="E644" s="512">
        <v>381887</v>
      </c>
      <c r="F644" s="512">
        <v>1131</v>
      </c>
      <c r="G644" s="512">
        <v>-34724</v>
      </c>
      <c r="H644" s="512">
        <v>339318</v>
      </c>
      <c r="I644" s="512">
        <v>3654</v>
      </c>
      <c r="J644" s="512">
        <v>73686</v>
      </c>
      <c r="K644" s="512">
        <v>2878</v>
      </c>
      <c r="L644" s="512">
        <v>10491</v>
      </c>
    </row>
    <row r="645" spans="1:12" ht="12.75" customHeight="1" x14ac:dyDescent="0.2">
      <c r="A645" s="67" t="s">
        <v>825</v>
      </c>
      <c r="B645" s="169" t="s">
        <v>1898</v>
      </c>
      <c r="C645" s="512">
        <v>6859</v>
      </c>
      <c r="D645" s="512">
        <v>4763</v>
      </c>
      <c r="E645" s="512">
        <v>296283</v>
      </c>
      <c r="F645" s="512">
        <v>2096</v>
      </c>
      <c r="G645" s="512">
        <v>-96241</v>
      </c>
      <c r="H645" s="512">
        <v>537089</v>
      </c>
      <c r="I645" s="512">
        <v>2918</v>
      </c>
      <c r="J645" s="512">
        <v>53266</v>
      </c>
      <c r="K645" s="512">
        <v>2290</v>
      </c>
      <c r="L645" s="512">
        <v>19912</v>
      </c>
    </row>
    <row r="646" spans="1:12" ht="12.75" customHeight="1" x14ac:dyDescent="0.2">
      <c r="A646" s="67" t="s">
        <v>826</v>
      </c>
      <c r="B646" s="169" t="s">
        <v>1899</v>
      </c>
      <c r="C646" s="512">
        <v>3835</v>
      </c>
      <c r="D646" s="512">
        <v>2674</v>
      </c>
      <c r="E646" s="512">
        <v>105868</v>
      </c>
      <c r="F646" s="512">
        <v>1161</v>
      </c>
      <c r="G646" s="512">
        <v>-43892</v>
      </c>
      <c r="H646" s="512">
        <v>58977</v>
      </c>
      <c r="I646" s="512">
        <v>1790</v>
      </c>
      <c r="J646" s="512">
        <v>31046</v>
      </c>
      <c r="K646" s="512">
        <v>1085</v>
      </c>
      <c r="L646" s="512">
        <v>2392</v>
      </c>
    </row>
    <row r="647" spans="1:12" ht="12.75" customHeight="1" x14ac:dyDescent="0.2">
      <c r="A647" s="67" t="s">
        <v>827</v>
      </c>
      <c r="B647" s="169" t="s">
        <v>1900</v>
      </c>
      <c r="C647" s="512">
        <v>139545</v>
      </c>
      <c r="D647" s="512">
        <v>108235</v>
      </c>
      <c r="E647" s="512">
        <v>9868797</v>
      </c>
      <c r="F647" s="512">
        <v>31310</v>
      </c>
      <c r="G647" s="512">
        <v>-956688</v>
      </c>
      <c r="H647" s="512">
        <v>8761130</v>
      </c>
      <c r="I647" s="512">
        <v>82168</v>
      </c>
      <c r="J647" s="512">
        <v>1590671</v>
      </c>
      <c r="K647" s="512">
        <v>59224</v>
      </c>
      <c r="L647" s="512">
        <v>282595</v>
      </c>
    </row>
    <row r="648" spans="1:12" ht="12.75" customHeight="1" x14ac:dyDescent="0.2">
      <c r="A648" s="67" t="s">
        <v>828</v>
      </c>
      <c r="B648" s="169" t="s">
        <v>1901</v>
      </c>
      <c r="C648" s="512">
        <v>18871</v>
      </c>
      <c r="D648" s="512">
        <v>13672</v>
      </c>
      <c r="E648" s="512">
        <v>1356676</v>
      </c>
      <c r="F648" s="512">
        <v>5199</v>
      </c>
      <c r="G648" s="512">
        <v>-254952</v>
      </c>
      <c r="H648" s="512">
        <v>1180631</v>
      </c>
      <c r="I648" s="512">
        <v>9675</v>
      </c>
      <c r="J648" s="512">
        <v>179812</v>
      </c>
      <c r="K648" s="512">
        <v>6433</v>
      </c>
      <c r="L648" s="512">
        <v>43204</v>
      </c>
    </row>
    <row r="649" spans="1:12" ht="12.75" customHeight="1" x14ac:dyDescent="0.2">
      <c r="A649" s="67" t="s">
        <v>829</v>
      </c>
      <c r="B649" s="169" t="s">
        <v>1902</v>
      </c>
      <c r="C649" s="512">
        <v>5606</v>
      </c>
      <c r="D649" s="512">
        <v>4173</v>
      </c>
      <c r="E649" s="512">
        <v>405540</v>
      </c>
      <c r="F649" s="512">
        <v>1433</v>
      </c>
      <c r="G649" s="512">
        <v>-111544</v>
      </c>
      <c r="H649" s="512">
        <v>306326</v>
      </c>
      <c r="I649" s="512">
        <v>3120</v>
      </c>
      <c r="J649" s="512">
        <v>60729</v>
      </c>
      <c r="K649" s="512">
        <v>2184</v>
      </c>
      <c r="L649" s="512">
        <v>12117</v>
      </c>
    </row>
    <row r="650" spans="1:12" ht="12.75" customHeight="1" x14ac:dyDescent="0.2">
      <c r="A650" s="67" t="s">
        <v>830</v>
      </c>
      <c r="B650" s="169" t="s">
        <v>1903</v>
      </c>
      <c r="C650" s="512">
        <v>4002</v>
      </c>
      <c r="D650" s="512">
        <v>3034</v>
      </c>
      <c r="E650" s="512">
        <v>239641</v>
      </c>
      <c r="F650" s="512">
        <v>968</v>
      </c>
      <c r="G650" s="512">
        <v>-96738</v>
      </c>
      <c r="H650" s="512">
        <v>153991</v>
      </c>
      <c r="I650" s="512">
        <v>2309</v>
      </c>
      <c r="J650" s="512">
        <v>45555</v>
      </c>
      <c r="K650" s="512">
        <v>1648</v>
      </c>
      <c r="L650" s="512">
        <v>6815</v>
      </c>
    </row>
    <row r="651" spans="1:12" ht="12.75" customHeight="1" x14ac:dyDescent="0.2">
      <c r="A651" s="67" t="s">
        <v>831</v>
      </c>
      <c r="B651" s="169" t="s">
        <v>1904</v>
      </c>
      <c r="C651" s="512">
        <v>1604</v>
      </c>
      <c r="D651" s="512">
        <v>1139</v>
      </c>
      <c r="E651" s="512">
        <v>165900</v>
      </c>
      <c r="F651" s="512">
        <v>465</v>
      </c>
      <c r="G651" s="512">
        <v>-14806</v>
      </c>
      <c r="H651" s="512">
        <v>152335</v>
      </c>
      <c r="I651" s="512">
        <v>811</v>
      </c>
      <c r="J651" s="512">
        <v>15174</v>
      </c>
      <c r="K651" s="512">
        <v>536</v>
      </c>
      <c r="L651" s="512">
        <v>5302</v>
      </c>
    </row>
    <row r="652" spans="1:12" ht="12.75" customHeight="1" x14ac:dyDescent="0.2">
      <c r="A652" s="67" t="s">
        <v>832</v>
      </c>
      <c r="B652" s="169" t="s">
        <v>1905</v>
      </c>
      <c r="C652" s="512">
        <v>18443</v>
      </c>
      <c r="D652" s="512">
        <v>17445</v>
      </c>
      <c r="E652" s="512">
        <v>3313745</v>
      </c>
      <c r="F652" s="512">
        <v>998</v>
      </c>
      <c r="G652" s="512">
        <v>-67189</v>
      </c>
      <c r="H652" s="512">
        <v>3219180</v>
      </c>
      <c r="I652" s="512">
        <v>17053</v>
      </c>
      <c r="J652" s="512">
        <v>406549</v>
      </c>
      <c r="K652" s="512">
        <v>16052</v>
      </c>
      <c r="L652" s="512">
        <v>100709</v>
      </c>
    </row>
    <row r="653" spans="1:12" ht="12.75" customHeight="1" x14ac:dyDescent="0.2">
      <c r="A653" s="67" t="s">
        <v>833</v>
      </c>
      <c r="B653" s="169" t="s">
        <v>1906</v>
      </c>
      <c r="C653" s="512">
        <v>7409</v>
      </c>
      <c r="D653" s="512">
        <v>5561</v>
      </c>
      <c r="E653" s="512">
        <v>725815</v>
      </c>
      <c r="F653" s="512">
        <v>1848</v>
      </c>
      <c r="G653" s="512">
        <v>-73637</v>
      </c>
      <c r="H653" s="512">
        <v>632230</v>
      </c>
      <c r="I653" s="512">
        <v>3343</v>
      </c>
      <c r="J653" s="512">
        <v>68475</v>
      </c>
      <c r="K653" s="512">
        <v>3714</v>
      </c>
      <c r="L653" s="512">
        <v>22197</v>
      </c>
    </row>
    <row r="654" spans="1:12" ht="12.75" customHeight="1" x14ac:dyDescent="0.2">
      <c r="A654" s="67" t="s">
        <v>834</v>
      </c>
      <c r="B654" s="169" t="s">
        <v>1907</v>
      </c>
      <c r="C654" s="512">
        <v>9700</v>
      </c>
      <c r="D654" s="512">
        <v>6196</v>
      </c>
      <c r="E654" s="512">
        <v>500087</v>
      </c>
      <c r="F654" s="512">
        <v>3504</v>
      </c>
      <c r="G654" s="512">
        <v>-58273</v>
      </c>
      <c r="H654" s="512">
        <v>528829</v>
      </c>
      <c r="I654" s="512">
        <v>3870</v>
      </c>
      <c r="J654" s="512">
        <v>55411</v>
      </c>
      <c r="K654" s="512">
        <v>1822</v>
      </c>
      <c r="L654" s="512">
        <v>18252</v>
      </c>
    </row>
    <row r="655" spans="1:12" ht="12.75" customHeight="1" x14ac:dyDescent="0.2">
      <c r="A655" s="67" t="s">
        <v>835</v>
      </c>
      <c r="B655" s="169" t="s">
        <v>1908</v>
      </c>
      <c r="C655" s="512">
        <v>18994</v>
      </c>
      <c r="D655" s="512">
        <v>15596</v>
      </c>
      <c r="E655" s="512">
        <v>693100</v>
      </c>
      <c r="F655" s="512">
        <v>3398</v>
      </c>
      <c r="G655" s="512">
        <v>-72824</v>
      </c>
      <c r="H655" s="512">
        <v>597277</v>
      </c>
      <c r="I655" s="512">
        <v>13056</v>
      </c>
      <c r="J655" s="512">
        <v>236886</v>
      </c>
      <c r="K655" s="512">
        <v>7140</v>
      </c>
      <c r="L655" s="512">
        <v>15221</v>
      </c>
    </row>
    <row r="656" spans="1:12" ht="12.75" customHeight="1" x14ac:dyDescent="0.2">
      <c r="A656" s="67" t="s">
        <v>836</v>
      </c>
      <c r="B656" s="169" t="s">
        <v>1909</v>
      </c>
      <c r="C656" s="512">
        <v>15040</v>
      </c>
      <c r="D656" s="512">
        <v>12819</v>
      </c>
      <c r="E656" s="512">
        <v>484222</v>
      </c>
      <c r="F656" s="512">
        <v>2221</v>
      </c>
      <c r="G656" s="512">
        <v>-31093</v>
      </c>
      <c r="H656" s="512">
        <v>435800</v>
      </c>
      <c r="I656" s="512">
        <v>11147</v>
      </c>
      <c r="J656" s="512">
        <v>204551</v>
      </c>
      <c r="K656" s="512">
        <v>5974</v>
      </c>
      <c r="L656" s="512">
        <v>9330</v>
      </c>
    </row>
    <row r="657" spans="1:12" ht="12.75" customHeight="1" x14ac:dyDescent="0.2">
      <c r="A657" s="67" t="s">
        <v>837</v>
      </c>
      <c r="B657" s="169" t="s">
        <v>1910</v>
      </c>
      <c r="C657" s="512">
        <v>3954</v>
      </c>
      <c r="D657" s="512">
        <v>2777</v>
      </c>
      <c r="E657" s="512">
        <v>208878</v>
      </c>
      <c r="F657" s="512">
        <v>1177</v>
      </c>
      <c r="G657" s="512">
        <v>-41731</v>
      </c>
      <c r="H657" s="512">
        <v>161477</v>
      </c>
      <c r="I657" s="512">
        <v>1909</v>
      </c>
      <c r="J657" s="512">
        <v>32335</v>
      </c>
      <c r="K657" s="512">
        <v>1166</v>
      </c>
      <c r="L657" s="512">
        <v>5891</v>
      </c>
    </row>
    <row r="658" spans="1:12" ht="12.75" customHeight="1" x14ac:dyDescent="0.2">
      <c r="A658" s="67" t="s">
        <v>838</v>
      </c>
      <c r="B658" s="169" t="s">
        <v>1911</v>
      </c>
      <c r="C658" s="512">
        <v>9351</v>
      </c>
      <c r="D658" s="512">
        <v>7290</v>
      </c>
      <c r="E658" s="512">
        <v>453251</v>
      </c>
      <c r="F658" s="512">
        <v>2061</v>
      </c>
      <c r="G658" s="512">
        <v>-52967</v>
      </c>
      <c r="H658" s="512">
        <v>396554</v>
      </c>
      <c r="I658" s="512">
        <v>5470</v>
      </c>
      <c r="J658" s="512">
        <v>102677</v>
      </c>
      <c r="K658" s="512">
        <v>3573</v>
      </c>
      <c r="L658" s="512">
        <v>12017</v>
      </c>
    </row>
    <row r="659" spans="1:12" ht="12.75" customHeight="1" x14ac:dyDescent="0.2">
      <c r="A659" s="67" t="s">
        <v>839</v>
      </c>
      <c r="B659" s="169" t="s">
        <v>1912</v>
      </c>
      <c r="C659" s="512">
        <v>37948</v>
      </c>
      <c r="D659" s="512">
        <v>28435</v>
      </c>
      <c r="E659" s="512">
        <v>2083514</v>
      </c>
      <c r="F659" s="512">
        <v>9513</v>
      </c>
      <c r="G659" s="512">
        <v>-207949</v>
      </c>
      <c r="H659" s="512">
        <v>1625198</v>
      </c>
      <c r="I659" s="512">
        <v>19538</v>
      </c>
      <c r="J659" s="512">
        <v>368152</v>
      </c>
      <c r="K659" s="512">
        <v>14805</v>
      </c>
      <c r="L659" s="512">
        <v>51263</v>
      </c>
    </row>
    <row r="660" spans="1:12" ht="12.75" customHeight="1" x14ac:dyDescent="0.2">
      <c r="A660" s="67" t="s">
        <v>840</v>
      </c>
      <c r="B660" s="169" t="s">
        <v>1913</v>
      </c>
      <c r="C660" s="512">
        <v>8301</v>
      </c>
      <c r="D660" s="512">
        <v>7322</v>
      </c>
      <c r="E660" s="512">
        <v>944130</v>
      </c>
      <c r="F660" s="512">
        <v>979</v>
      </c>
      <c r="G660" s="512">
        <v>-34580</v>
      </c>
      <c r="H660" s="512">
        <v>750277</v>
      </c>
      <c r="I660" s="512">
        <v>5649</v>
      </c>
      <c r="J660" s="512">
        <v>128458</v>
      </c>
      <c r="K660" s="512">
        <v>5816</v>
      </c>
      <c r="L660" s="512">
        <v>23072</v>
      </c>
    </row>
    <row r="661" spans="1:12" ht="12.75" customHeight="1" x14ac:dyDescent="0.2">
      <c r="A661" s="67" t="s">
        <v>841</v>
      </c>
      <c r="B661" s="169" t="s">
        <v>1914</v>
      </c>
      <c r="C661" s="512">
        <v>1990</v>
      </c>
      <c r="D661" s="512">
        <v>1571</v>
      </c>
      <c r="E661" s="512">
        <v>92653</v>
      </c>
      <c r="F661" s="512">
        <v>419</v>
      </c>
      <c r="G661" s="512">
        <v>-13490</v>
      </c>
      <c r="H661" s="512">
        <v>79229</v>
      </c>
      <c r="I661" s="512">
        <v>1127</v>
      </c>
      <c r="J661" s="512">
        <v>21023</v>
      </c>
      <c r="K661" s="512">
        <v>781</v>
      </c>
      <c r="L661" s="512">
        <v>2461</v>
      </c>
    </row>
    <row r="662" spans="1:12" ht="12.75" customHeight="1" x14ac:dyDescent="0.2">
      <c r="A662" s="67" t="s">
        <v>842</v>
      </c>
      <c r="B662" s="169" t="s">
        <v>1915</v>
      </c>
      <c r="C662" s="512">
        <v>9836</v>
      </c>
      <c r="D662" s="512">
        <v>6654</v>
      </c>
      <c r="E662" s="512">
        <v>399685</v>
      </c>
      <c r="F662" s="512">
        <v>3182</v>
      </c>
      <c r="G662" s="512">
        <v>-65023</v>
      </c>
      <c r="H662" s="512">
        <v>295656</v>
      </c>
      <c r="I662" s="512">
        <v>4443</v>
      </c>
      <c r="J662" s="512">
        <v>72266</v>
      </c>
      <c r="K662" s="512">
        <v>2293</v>
      </c>
      <c r="L662" s="512">
        <v>10146</v>
      </c>
    </row>
    <row r="663" spans="1:12" ht="12.75" customHeight="1" x14ac:dyDescent="0.2">
      <c r="A663" s="67" t="s">
        <v>843</v>
      </c>
      <c r="B663" s="169" t="s">
        <v>1916</v>
      </c>
      <c r="C663" s="512">
        <v>17821</v>
      </c>
      <c r="D663" s="512">
        <v>12888</v>
      </c>
      <c r="E663" s="512">
        <v>647046</v>
      </c>
      <c r="F663" s="512">
        <v>4933</v>
      </c>
      <c r="G663" s="512">
        <v>-94856</v>
      </c>
      <c r="H663" s="512">
        <v>500035</v>
      </c>
      <c r="I663" s="512">
        <v>8319</v>
      </c>
      <c r="J663" s="512">
        <v>146405</v>
      </c>
      <c r="K663" s="512">
        <v>5915</v>
      </c>
      <c r="L663" s="512">
        <v>15584</v>
      </c>
    </row>
    <row r="664" spans="1:12" ht="12.75" customHeight="1" x14ac:dyDescent="0.2">
      <c r="A664" s="67" t="s">
        <v>844</v>
      </c>
      <c r="B664" s="169" t="s">
        <v>1917</v>
      </c>
      <c r="C664" s="512">
        <v>13223</v>
      </c>
      <c r="D664" s="512">
        <v>9867</v>
      </c>
      <c r="E664" s="512">
        <v>337069</v>
      </c>
      <c r="F664" s="512">
        <v>3356</v>
      </c>
      <c r="G664" s="512">
        <v>-57353</v>
      </c>
      <c r="H664" s="512">
        <v>274905</v>
      </c>
      <c r="I664" s="512">
        <v>7043</v>
      </c>
      <c r="J664" s="512">
        <v>111981</v>
      </c>
      <c r="K664" s="512">
        <v>3501</v>
      </c>
      <c r="L664" s="512">
        <v>7616</v>
      </c>
    </row>
    <row r="665" spans="1:12" ht="12.75" customHeight="1" x14ac:dyDescent="0.2">
      <c r="A665" s="67" t="s">
        <v>845</v>
      </c>
      <c r="B665" s="169" t="s">
        <v>1918</v>
      </c>
      <c r="C665" s="512">
        <v>2356</v>
      </c>
      <c r="D665" s="512">
        <v>1750</v>
      </c>
      <c r="E665" s="512">
        <v>52526</v>
      </c>
      <c r="F665" s="512">
        <v>606</v>
      </c>
      <c r="G665" s="512">
        <v>-11093</v>
      </c>
      <c r="H665" s="512">
        <v>37365</v>
      </c>
      <c r="I665" s="512">
        <v>1269</v>
      </c>
      <c r="J665" s="512">
        <v>20052</v>
      </c>
      <c r="K665" s="512">
        <v>535</v>
      </c>
      <c r="L665" s="512">
        <v>995</v>
      </c>
    </row>
    <row r="666" spans="1:12" ht="12.75" customHeight="1" x14ac:dyDescent="0.2">
      <c r="A666" s="67" t="s">
        <v>846</v>
      </c>
      <c r="B666" s="169" t="s">
        <v>1919</v>
      </c>
      <c r="C666" s="512">
        <v>626</v>
      </c>
      <c r="D666" s="512">
        <v>464</v>
      </c>
      <c r="E666" s="512">
        <v>11239</v>
      </c>
      <c r="F666" s="512">
        <v>162</v>
      </c>
      <c r="G666" s="512">
        <v>-2473</v>
      </c>
      <c r="H666" s="512">
        <v>8333</v>
      </c>
      <c r="I666" s="512">
        <v>351</v>
      </c>
      <c r="J666" s="512">
        <v>5464</v>
      </c>
      <c r="K666" s="512">
        <v>134</v>
      </c>
      <c r="L666" s="512">
        <v>184</v>
      </c>
    </row>
    <row r="667" spans="1:12" ht="12.75" customHeight="1" x14ac:dyDescent="0.2">
      <c r="A667" s="67" t="s">
        <v>847</v>
      </c>
      <c r="B667" s="169" t="s">
        <v>1920</v>
      </c>
      <c r="C667" s="512">
        <v>10241</v>
      </c>
      <c r="D667" s="512">
        <v>7653</v>
      </c>
      <c r="E667" s="512">
        <v>273304</v>
      </c>
      <c r="F667" s="512">
        <v>2588</v>
      </c>
      <c r="G667" s="512">
        <v>-43786</v>
      </c>
      <c r="H667" s="512">
        <v>229207</v>
      </c>
      <c r="I667" s="512">
        <v>5423</v>
      </c>
      <c r="J667" s="512">
        <v>86466</v>
      </c>
      <c r="K667" s="512">
        <v>2832</v>
      </c>
      <c r="L667" s="512">
        <v>6437</v>
      </c>
    </row>
    <row r="668" spans="1:12" ht="12.75" customHeight="1" x14ac:dyDescent="0.2">
      <c r="A668" s="67" t="s">
        <v>848</v>
      </c>
      <c r="B668" s="169" t="s">
        <v>1921</v>
      </c>
      <c r="C668" s="512">
        <v>9032</v>
      </c>
      <c r="D668" s="512">
        <v>7007</v>
      </c>
      <c r="E668" s="512">
        <v>209818</v>
      </c>
      <c r="F668" s="512">
        <v>2025</v>
      </c>
      <c r="G668" s="512">
        <v>-27428</v>
      </c>
      <c r="H668" s="512">
        <v>163390</v>
      </c>
      <c r="I668" s="512">
        <v>5682</v>
      </c>
      <c r="J668" s="512">
        <v>87849</v>
      </c>
      <c r="K668" s="512">
        <v>2383</v>
      </c>
      <c r="L668" s="512">
        <v>3733</v>
      </c>
    </row>
    <row r="669" spans="1:12" ht="12.75" customHeight="1" x14ac:dyDescent="0.2">
      <c r="A669" s="67" t="s">
        <v>849</v>
      </c>
      <c r="B669" s="169" t="s">
        <v>1922</v>
      </c>
      <c r="C669" s="512">
        <v>4261</v>
      </c>
      <c r="D669" s="512">
        <v>3455</v>
      </c>
      <c r="E669" s="512">
        <v>121698</v>
      </c>
      <c r="F669" s="512">
        <v>806</v>
      </c>
      <c r="G669" s="512">
        <v>-9003</v>
      </c>
      <c r="H669" s="512">
        <v>109096</v>
      </c>
      <c r="I669" s="512">
        <v>2968</v>
      </c>
      <c r="J669" s="512">
        <v>51262</v>
      </c>
      <c r="K669" s="512">
        <v>1483</v>
      </c>
      <c r="L669" s="512">
        <v>2331</v>
      </c>
    </row>
    <row r="670" spans="1:12" ht="12.75" customHeight="1" x14ac:dyDescent="0.2">
      <c r="A670" s="67" t="s">
        <v>850</v>
      </c>
      <c r="B670" s="169" t="s">
        <v>1923</v>
      </c>
      <c r="C670" s="512">
        <v>2982</v>
      </c>
      <c r="D670" s="512">
        <v>2206</v>
      </c>
      <c r="E670" s="512">
        <v>52278</v>
      </c>
      <c r="F670" s="512">
        <v>776</v>
      </c>
      <c r="G670" s="512">
        <v>-13647</v>
      </c>
      <c r="H670" s="512">
        <v>37722</v>
      </c>
      <c r="I670" s="512">
        <v>1692</v>
      </c>
      <c r="J670" s="512">
        <v>22730</v>
      </c>
      <c r="K670" s="512">
        <v>553</v>
      </c>
      <c r="L670" s="512">
        <v>990</v>
      </c>
    </row>
    <row r="671" spans="1:12" ht="12.75" customHeight="1" x14ac:dyDescent="0.2">
      <c r="A671" s="67" t="s">
        <v>851</v>
      </c>
      <c r="B671" s="169" t="s">
        <v>1924</v>
      </c>
      <c r="C671" s="512">
        <v>1789</v>
      </c>
      <c r="D671" s="512">
        <v>1346</v>
      </c>
      <c r="E671" s="512">
        <v>35842</v>
      </c>
      <c r="F671" s="512">
        <v>443</v>
      </c>
      <c r="G671" s="512">
        <v>-4778</v>
      </c>
      <c r="H671" s="512">
        <v>16571</v>
      </c>
      <c r="I671" s="512">
        <v>1022</v>
      </c>
      <c r="J671" s="512">
        <v>13858</v>
      </c>
      <c r="K671" s="512">
        <v>347</v>
      </c>
      <c r="L671" s="512">
        <v>412</v>
      </c>
    </row>
    <row r="672" spans="1:12" ht="12.75" customHeight="1" x14ac:dyDescent="0.2">
      <c r="A672" s="67" t="s">
        <v>852</v>
      </c>
      <c r="B672" s="169" t="s">
        <v>1925</v>
      </c>
      <c r="C672" s="512">
        <v>65482</v>
      </c>
      <c r="D672" s="512">
        <v>43840</v>
      </c>
      <c r="E672" s="512">
        <v>2524347</v>
      </c>
      <c r="F672" s="512">
        <v>21642</v>
      </c>
      <c r="G672" s="512">
        <v>-1247500</v>
      </c>
      <c r="H672" s="512">
        <v>1125927</v>
      </c>
      <c r="I672" s="512">
        <v>28836</v>
      </c>
      <c r="J672" s="512">
        <v>450152</v>
      </c>
      <c r="K672" s="512">
        <v>15834</v>
      </c>
      <c r="L672" s="512">
        <v>66697</v>
      </c>
    </row>
    <row r="673" spans="1:12" ht="12.75" customHeight="1" x14ac:dyDescent="0.2">
      <c r="A673" s="67" t="s">
        <v>853</v>
      </c>
      <c r="B673" s="169" t="s">
        <v>1926</v>
      </c>
      <c r="C673" s="512">
        <v>30208</v>
      </c>
      <c r="D673" s="512">
        <v>19279</v>
      </c>
      <c r="E673" s="512">
        <v>1483652</v>
      </c>
      <c r="F673" s="512">
        <v>10929</v>
      </c>
      <c r="G673" s="512">
        <v>-1096226</v>
      </c>
      <c r="H673" s="512">
        <v>310846</v>
      </c>
      <c r="I673" s="512">
        <v>11738</v>
      </c>
      <c r="J673" s="512">
        <v>175354</v>
      </c>
      <c r="K673" s="512">
        <v>6363</v>
      </c>
      <c r="L673" s="512">
        <v>42592</v>
      </c>
    </row>
    <row r="674" spans="1:12" ht="12.75" customHeight="1" x14ac:dyDescent="0.2">
      <c r="A674" s="67" t="s">
        <v>854</v>
      </c>
      <c r="B674" s="169" t="s">
        <v>1927</v>
      </c>
      <c r="C674" s="512">
        <v>35274</v>
      </c>
      <c r="D674" s="512">
        <v>24561</v>
      </c>
      <c r="E674" s="512">
        <v>1040695</v>
      </c>
      <c r="F674" s="512">
        <v>10713</v>
      </c>
      <c r="G674" s="512">
        <v>-151274</v>
      </c>
      <c r="H674" s="512">
        <v>815080</v>
      </c>
      <c r="I674" s="512">
        <v>17098</v>
      </c>
      <c r="J674" s="512">
        <v>274799</v>
      </c>
      <c r="K674" s="512">
        <v>9471</v>
      </c>
      <c r="L674" s="512">
        <v>24105</v>
      </c>
    </row>
    <row r="675" spans="1:12" ht="12.75" customHeight="1" x14ac:dyDescent="0.2">
      <c r="A675" s="67" t="s">
        <v>855</v>
      </c>
      <c r="B675" s="169" t="s">
        <v>1928</v>
      </c>
      <c r="C675" s="512">
        <v>2805</v>
      </c>
      <c r="D675" s="512">
        <v>2051</v>
      </c>
      <c r="E675" s="512">
        <v>173195</v>
      </c>
      <c r="F675" s="512">
        <v>754</v>
      </c>
      <c r="G675" s="512">
        <v>-12591</v>
      </c>
      <c r="H675" s="512">
        <v>129630</v>
      </c>
      <c r="I675" s="512">
        <v>1344</v>
      </c>
      <c r="J675" s="512">
        <v>24942</v>
      </c>
      <c r="K675" s="512">
        <v>1076</v>
      </c>
      <c r="L675" s="512">
        <v>4100</v>
      </c>
    </row>
    <row r="676" spans="1:12" ht="12.75" customHeight="1" x14ac:dyDescent="0.2">
      <c r="A676" s="67" t="s">
        <v>856</v>
      </c>
      <c r="B676" s="169" t="s">
        <v>1929</v>
      </c>
      <c r="C676" s="512">
        <v>32469</v>
      </c>
      <c r="D676" s="512">
        <v>22510</v>
      </c>
      <c r="E676" s="512">
        <v>867500</v>
      </c>
      <c r="F676" s="512">
        <v>9959</v>
      </c>
      <c r="G676" s="512">
        <v>-138684</v>
      </c>
      <c r="H676" s="512">
        <v>685450</v>
      </c>
      <c r="I676" s="512">
        <v>15754</v>
      </c>
      <c r="J676" s="512">
        <v>249856</v>
      </c>
      <c r="K676" s="512">
        <v>8395</v>
      </c>
      <c r="L676" s="512">
        <v>20005</v>
      </c>
    </row>
    <row r="677" spans="1:12" ht="12.75" customHeight="1" x14ac:dyDescent="0.2">
      <c r="A677" s="201" t="s">
        <v>857</v>
      </c>
      <c r="B677" s="173" t="s">
        <v>57</v>
      </c>
      <c r="C677" s="512">
        <v>120190</v>
      </c>
      <c r="D677" s="512">
        <v>100649</v>
      </c>
      <c r="E677" s="512">
        <v>12425151</v>
      </c>
      <c r="F677" s="512">
        <v>19541</v>
      </c>
      <c r="G677" s="512">
        <v>-3755034</v>
      </c>
      <c r="H677" s="512">
        <v>10433801</v>
      </c>
      <c r="I677" s="512">
        <v>74922</v>
      </c>
      <c r="J677" s="512">
        <v>1534048</v>
      </c>
      <c r="K677" s="512">
        <v>62805</v>
      </c>
      <c r="L677" s="512">
        <v>394030</v>
      </c>
    </row>
    <row r="678" spans="1:12" ht="12.75" customHeight="1" x14ac:dyDescent="0.2">
      <c r="A678" s="67" t="s">
        <v>858</v>
      </c>
      <c r="B678" s="169" t="s">
        <v>1930</v>
      </c>
      <c r="C678" s="512">
        <v>71862</v>
      </c>
      <c r="D678" s="512">
        <v>62451</v>
      </c>
      <c r="E678" s="512">
        <v>4467217</v>
      </c>
      <c r="F678" s="512">
        <v>9411</v>
      </c>
      <c r="G678" s="512">
        <v>-1867289</v>
      </c>
      <c r="H678" s="512">
        <v>3802672</v>
      </c>
      <c r="I678" s="512">
        <v>51321</v>
      </c>
      <c r="J678" s="512">
        <v>1072793</v>
      </c>
      <c r="K678" s="512">
        <v>40195</v>
      </c>
      <c r="L678" s="512">
        <v>128363</v>
      </c>
    </row>
    <row r="679" spans="1:12" ht="12.75" customHeight="1" x14ac:dyDescent="0.2">
      <c r="A679" s="67" t="s">
        <v>859</v>
      </c>
      <c r="B679" s="169" t="s">
        <v>1931</v>
      </c>
      <c r="C679" s="512">
        <v>146</v>
      </c>
      <c r="D679" s="512">
        <v>93</v>
      </c>
      <c r="E679" s="512">
        <v>55585</v>
      </c>
      <c r="F679" s="512">
        <v>53</v>
      </c>
      <c r="G679" s="512">
        <v>-946718</v>
      </c>
      <c r="H679" s="512">
        <v>31355</v>
      </c>
      <c r="I679" s="512">
        <v>28</v>
      </c>
      <c r="J679" s="512">
        <v>440</v>
      </c>
      <c r="K679" s="512">
        <v>62</v>
      </c>
      <c r="L679" s="512">
        <v>2632</v>
      </c>
    </row>
    <row r="680" spans="1:12" ht="12.75" customHeight="1" x14ac:dyDescent="0.2">
      <c r="A680" s="67" t="s">
        <v>860</v>
      </c>
      <c r="B680" s="169" t="s">
        <v>1932</v>
      </c>
      <c r="C680" s="512">
        <v>146</v>
      </c>
      <c r="D680" s="512">
        <v>105</v>
      </c>
      <c r="E680" s="512">
        <v>59324</v>
      </c>
      <c r="F680" s="512">
        <v>41</v>
      </c>
      <c r="G680" s="512">
        <v>-23103</v>
      </c>
      <c r="H680" s="512">
        <v>36949</v>
      </c>
      <c r="I680" s="512">
        <v>25</v>
      </c>
      <c r="J680" s="512">
        <v>517</v>
      </c>
      <c r="K680" s="512">
        <v>78</v>
      </c>
      <c r="L680" s="512">
        <v>1970</v>
      </c>
    </row>
    <row r="681" spans="1:12" ht="12.75" customHeight="1" x14ac:dyDescent="0.2">
      <c r="A681" s="67" t="s">
        <v>861</v>
      </c>
      <c r="B681" s="169" t="s">
        <v>1933</v>
      </c>
      <c r="C681" s="512">
        <v>33095</v>
      </c>
      <c r="D681" s="512">
        <v>29477</v>
      </c>
      <c r="E681" s="512">
        <v>1506399</v>
      </c>
      <c r="F681" s="512">
        <v>3618</v>
      </c>
      <c r="G681" s="512">
        <v>-646648</v>
      </c>
      <c r="H681" s="512">
        <v>1003946</v>
      </c>
      <c r="I681" s="512">
        <v>25533</v>
      </c>
      <c r="J681" s="512">
        <v>533278</v>
      </c>
      <c r="K681" s="512">
        <v>18514</v>
      </c>
      <c r="L681" s="512">
        <v>38711</v>
      </c>
    </row>
    <row r="682" spans="1:12" ht="12.75" customHeight="1" x14ac:dyDescent="0.2">
      <c r="A682" s="67" t="s">
        <v>862</v>
      </c>
      <c r="B682" s="169" t="s">
        <v>1934</v>
      </c>
      <c r="C682" s="512">
        <v>2887</v>
      </c>
      <c r="D682" s="512">
        <v>2254</v>
      </c>
      <c r="E682" s="512">
        <v>268033</v>
      </c>
      <c r="F682" s="512">
        <v>633</v>
      </c>
      <c r="G682" s="512">
        <v>-304958</v>
      </c>
      <c r="H682" s="512">
        <v>118885</v>
      </c>
      <c r="I682" s="512">
        <v>1505</v>
      </c>
      <c r="J682" s="512">
        <v>30919</v>
      </c>
      <c r="K682" s="512">
        <v>1468</v>
      </c>
      <c r="L682" s="512">
        <v>14012</v>
      </c>
    </row>
    <row r="683" spans="1:12" ht="12.75" customHeight="1" x14ac:dyDescent="0.2">
      <c r="A683" s="67" t="s">
        <v>863</v>
      </c>
      <c r="B683" s="169" t="s">
        <v>1935</v>
      </c>
      <c r="C683" s="512">
        <v>26197</v>
      </c>
      <c r="D683" s="512">
        <v>24078</v>
      </c>
      <c r="E683" s="512">
        <v>939340</v>
      </c>
      <c r="F683" s="512">
        <v>2119</v>
      </c>
      <c r="G683" s="512">
        <v>-28266</v>
      </c>
      <c r="H683" s="512">
        <v>895705</v>
      </c>
      <c r="I683" s="512">
        <v>21916</v>
      </c>
      <c r="J683" s="512">
        <v>459380</v>
      </c>
      <c r="K683" s="512">
        <v>15069</v>
      </c>
      <c r="L683" s="512">
        <v>16257</v>
      </c>
    </row>
    <row r="684" spans="1:12" ht="12.75" customHeight="1" x14ac:dyDescent="0.2">
      <c r="A684" s="67" t="s">
        <v>864</v>
      </c>
      <c r="B684" s="169" t="s">
        <v>1936</v>
      </c>
      <c r="C684" s="512">
        <v>4011</v>
      </c>
      <c r="D684" s="512">
        <v>3145</v>
      </c>
      <c r="E684" s="512">
        <v>299026</v>
      </c>
      <c r="F684" s="512">
        <v>866</v>
      </c>
      <c r="G684" s="512">
        <v>-313424</v>
      </c>
      <c r="H684" s="512">
        <v>-10645</v>
      </c>
      <c r="I684" s="512">
        <v>2112</v>
      </c>
      <c r="J684" s="512">
        <v>42979</v>
      </c>
      <c r="K684" s="512">
        <v>1977</v>
      </c>
      <c r="L684" s="512">
        <v>8441</v>
      </c>
    </row>
    <row r="685" spans="1:12" ht="12.75" customHeight="1" x14ac:dyDescent="0.2">
      <c r="A685" s="67" t="s">
        <v>865</v>
      </c>
      <c r="B685" s="169" t="s">
        <v>1937</v>
      </c>
      <c r="C685" s="512">
        <v>1350</v>
      </c>
      <c r="D685" s="512">
        <v>1080</v>
      </c>
      <c r="E685" s="512">
        <v>132942</v>
      </c>
      <c r="F685" s="512">
        <v>270</v>
      </c>
      <c r="G685" s="512">
        <v>-252608</v>
      </c>
      <c r="H685" s="512">
        <v>-97562</v>
      </c>
      <c r="I685" s="512">
        <v>714</v>
      </c>
      <c r="J685" s="512">
        <v>15694</v>
      </c>
      <c r="K685" s="512">
        <v>795</v>
      </c>
      <c r="L685" s="512">
        <v>4051</v>
      </c>
    </row>
    <row r="686" spans="1:12" ht="12.75" customHeight="1" x14ac:dyDescent="0.2">
      <c r="A686" s="67" t="s">
        <v>866</v>
      </c>
      <c r="B686" s="169" t="s">
        <v>1938</v>
      </c>
      <c r="C686" s="512">
        <v>1854</v>
      </c>
      <c r="D686" s="512">
        <v>1479</v>
      </c>
      <c r="E686" s="512">
        <v>138106</v>
      </c>
      <c r="F686" s="512">
        <v>375</v>
      </c>
      <c r="G686" s="512">
        <v>-44478</v>
      </c>
      <c r="H686" s="512">
        <v>82044</v>
      </c>
      <c r="I686" s="512">
        <v>990</v>
      </c>
      <c r="J686" s="512">
        <v>20179</v>
      </c>
      <c r="K686" s="512">
        <v>897</v>
      </c>
      <c r="L686" s="512">
        <v>3718</v>
      </c>
    </row>
    <row r="687" spans="1:12" ht="12.75" customHeight="1" x14ac:dyDescent="0.2">
      <c r="A687" s="67" t="s">
        <v>867</v>
      </c>
      <c r="B687" s="169" t="s">
        <v>1939</v>
      </c>
      <c r="C687" s="512">
        <v>807</v>
      </c>
      <c r="D687" s="512">
        <v>586</v>
      </c>
      <c r="E687" s="512">
        <v>27977</v>
      </c>
      <c r="F687" s="512">
        <v>221</v>
      </c>
      <c r="G687" s="512">
        <v>-16338</v>
      </c>
      <c r="H687" s="512">
        <v>4872</v>
      </c>
      <c r="I687" s="512">
        <v>408</v>
      </c>
      <c r="J687" s="512">
        <v>7106</v>
      </c>
      <c r="K687" s="512">
        <v>285</v>
      </c>
      <c r="L687" s="512">
        <v>673</v>
      </c>
    </row>
    <row r="688" spans="1:12" ht="12.75" customHeight="1" x14ac:dyDescent="0.2">
      <c r="A688" s="67" t="s">
        <v>868</v>
      </c>
      <c r="B688" s="169" t="s">
        <v>1940</v>
      </c>
      <c r="C688" s="512">
        <v>38399</v>
      </c>
      <c r="D688" s="512">
        <v>32710</v>
      </c>
      <c r="E688" s="512">
        <v>2584744</v>
      </c>
      <c r="F688" s="512">
        <v>5689</v>
      </c>
      <c r="G688" s="512">
        <v>-244587</v>
      </c>
      <c r="H688" s="512">
        <v>2299408</v>
      </c>
      <c r="I688" s="512">
        <v>25698</v>
      </c>
      <c r="J688" s="512">
        <v>537789</v>
      </c>
      <c r="K688" s="512">
        <v>21493</v>
      </c>
      <c r="L688" s="512">
        <v>69812</v>
      </c>
    </row>
    <row r="689" spans="1:12" ht="12.75" customHeight="1" x14ac:dyDescent="0.2">
      <c r="A689" s="67" t="s">
        <v>869</v>
      </c>
      <c r="B689" s="169" t="s">
        <v>1941</v>
      </c>
      <c r="C689" s="512">
        <v>36173</v>
      </c>
      <c r="D689" s="512">
        <v>30788</v>
      </c>
      <c r="E689" s="512">
        <v>2499279</v>
      </c>
      <c r="F689" s="512">
        <v>5385</v>
      </c>
      <c r="G689" s="512">
        <v>-228552</v>
      </c>
      <c r="H689" s="512">
        <v>2231826</v>
      </c>
      <c r="I689" s="512">
        <v>24189</v>
      </c>
      <c r="J689" s="512">
        <v>509004</v>
      </c>
      <c r="K689" s="512">
        <v>20402</v>
      </c>
      <c r="L689" s="512">
        <v>67906</v>
      </c>
    </row>
    <row r="690" spans="1:12" ht="12.75" customHeight="1" x14ac:dyDescent="0.2">
      <c r="A690" s="67" t="s">
        <v>870</v>
      </c>
      <c r="B690" s="169" t="s">
        <v>1942</v>
      </c>
      <c r="C690" s="512">
        <v>2226</v>
      </c>
      <c r="D690" s="512">
        <v>1922</v>
      </c>
      <c r="E690" s="512">
        <v>85465</v>
      </c>
      <c r="F690" s="512">
        <v>304</v>
      </c>
      <c r="G690" s="512">
        <v>-16035</v>
      </c>
      <c r="H690" s="512">
        <v>67581</v>
      </c>
      <c r="I690" s="512">
        <v>1509</v>
      </c>
      <c r="J690" s="512">
        <v>28786</v>
      </c>
      <c r="K690" s="512">
        <v>1091</v>
      </c>
      <c r="L690" s="512">
        <v>1906</v>
      </c>
    </row>
    <row r="691" spans="1:12" ht="12.75" customHeight="1" x14ac:dyDescent="0.2">
      <c r="A691" s="67" t="s">
        <v>871</v>
      </c>
      <c r="B691" s="169" t="s">
        <v>1943</v>
      </c>
      <c r="C691" s="512">
        <v>76</v>
      </c>
      <c r="D691" s="512">
        <v>66</v>
      </c>
      <c r="E691" s="512">
        <v>261165</v>
      </c>
      <c r="F691" s="512">
        <v>10</v>
      </c>
      <c r="G691" s="512">
        <v>-6232</v>
      </c>
      <c r="H691" s="512">
        <v>431014</v>
      </c>
      <c r="I691" s="512">
        <v>37</v>
      </c>
      <c r="J691" s="512">
        <v>770</v>
      </c>
      <c r="K691" s="512">
        <v>48</v>
      </c>
      <c r="L691" s="512">
        <v>15238</v>
      </c>
    </row>
    <row r="692" spans="1:12" ht="12.75" customHeight="1" x14ac:dyDescent="0.2">
      <c r="A692" s="67" t="s">
        <v>872</v>
      </c>
      <c r="B692" s="169" t="s">
        <v>1944</v>
      </c>
      <c r="C692" s="512">
        <v>3803</v>
      </c>
      <c r="D692" s="512">
        <v>3077</v>
      </c>
      <c r="E692" s="512">
        <v>541896</v>
      </c>
      <c r="F692" s="512">
        <v>726</v>
      </c>
      <c r="G692" s="512">
        <v>-315188</v>
      </c>
      <c r="H692" s="512">
        <v>291059</v>
      </c>
      <c r="I692" s="512">
        <v>2193</v>
      </c>
      <c r="J692" s="512">
        <v>42678</v>
      </c>
      <c r="K692" s="512">
        <v>1662</v>
      </c>
      <c r="L692" s="512">
        <v>14579</v>
      </c>
    </row>
    <row r="693" spans="1:12" ht="12.75" customHeight="1" x14ac:dyDescent="0.2">
      <c r="A693" s="67" t="s">
        <v>873</v>
      </c>
      <c r="B693" s="169" t="s">
        <v>1945</v>
      </c>
      <c r="C693" s="512">
        <v>140</v>
      </c>
      <c r="D693" s="512">
        <v>88</v>
      </c>
      <c r="E693" s="512">
        <v>24196</v>
      </c>
      <c r="F693" s="512">
        <v>52</v>
      </c>
      <c r="G693" s="512">
        <v>-3596</v>
      </c>
      <c r="H693" s="512">
        <v>17723</v>
      </c>
      <c r="I693" s="512">
        <v>50</v>
      </c>
      <c r="J693" s="512">
        <v>930</v>
      </c>
      <c r="K693" s="512">
        <v>43</v>
      </c>
      <c r="L693" s="512">
        <v>714</v>
      </c>
    </row>
    <row r="694" spans="1:12" ht="12.75" customHeight="1" x14ac:dyDescent="0.2">
      <c r="A694" s="67" t="s">
        <v>874</v>
      </c>
      <c r="B694" s="169" t="s">
        <v>1946</v>
      </c>
      <c r="C694" s="512">
        <v>2351</v>
      </c>
      <c r="D694" s="512">
        <v>1936</v>
      </c>
      <c r="E694" s="512">
        <v>343494</v>
      </c>
      <c r="F694" s="512">
        <v>415</v>
      </c>
      <c r="G694" s="512">
        <v>-262002</v>
      </c>
      <c r="H694" s="512">
        <v>128693</v>
      </c>
      <c r="I694" s="512">
        <v>1423</v>
      </c>
      <c r="J694" s="512">
        <v>26030</v>
      </c>
      <c r="K694" s="512">
        <v>892</v>
      </c>
      <c r="L694" s="512">
        <v>7742</v>
      </c>
    </row>
    <row r="695" spans="1:12" ht="12.75" customHeight="1" x14ac:dyDescent="0.2">
      <c r="A695" s="67" t="s">
        <v>875</v>
      </c>
      <c r="B695" s="169" t="s">
        <v>1947</v>
      </c>
      <c r="C695" s="512">
        <v>561</v>
      </c>
      <c r="D695" s="512">
        <v>431</v>
      </c>
      <c r="E695" s="512">
        <v>60175</v>
      </c>
      <c r="F695" s="512">
        <v>130</v>
      </c>
      <c r="G695" s="512">
        <v>-11076</v>
      </c>
      <c r="H695" s="512">
        <v>44947</v>
      </c>
      <c r="I695" s="512">
        <v>276</v>
      </c>
      <c r="J695" s="512">
        <v>5604</v>
      </c>
      <c r="K695" s="512">
        <v>267</v>
      </c>
      <c r="L695" s="512">
        <v>1721</v>
      </c>
    </row>
    <row r="696" spans="1:12" ht="12.75" customHeight="1" x14ac:dyDescent="0.2">
      <c r="A696" s="67" t="s">
        <v>876</v>
      </c>
      <c r="B696" s="169" t="s">
        <v>1948</v>
      </c>
      <c r="C696" s="512">
        <v>751</v>
      </c>
      <c r="D696" s="512">
        <v>622</v>
      </c>
      <c r="E696" s="512">
        <v>114030</v>
      </c>
      <c r="F696" s="512">
        <v>129</v>
      </c>
      <c r="G696" s="512">
        <v>-38514</v>
      </c>
      <c r="H696" s="512">
        <v>99696</v>
      </c>
      <c r="I696" s="512">
        <v>444</v>
      </c>
      <c r="J696" s="512">
        <v>10115</v>
      </c>
      <c r="K696" s="512">
        <v>460</v>
      </c>
      <c r="L696" s="512">
        <v>4402</v>
      </c>
    </row>
    <row r="697" spans="1:12" ht="12.75" customHeight="1" x14ac:dyDescent="0.2">
      <c r="A697" s="67" t="s">
        <v>877</v>
      </c>
      <c r="B697" s="169" t="s">
        <v>1949</v>
      </c>
      <c r="C697" s="512">
        <v>1069</v>
      </c>
      <c r="D697" s="512">
        <v>677</v>
      </c>
      <c r="E697" s="512">
        <v>568854</v>
      </c>
      <c r="F697" s="512">
        <v>392</v>
      </c>
      <c r="G697" s="512">
        <v>-92288</v>
      </c>
      <c r="H697" s="512">
        <v>723517</v>
      </c>
      <c r="I697" s="512">
        <v>335</v>
      </c>
      <c r="J697" s="512">
        <v>5968</v>
      </c>
      <c r="K697" s="512">
        <v>283</v>
      </c>
      <c r="L697" s="512">
        <v>28179</v>
      </c>
    </row>
    <row r="698" spans="1:12" ht="12.75" customHeight="1" x14ac:dyDescent="0.2">
      <c r="A698" s="67" t="s">
        <v>878</v>
      </c>
      <c r="B698" s="169" t="s">
        <v>1950</v>
      </c>
      <c r="C698" s="512">
        <v>947</v>
      </c>
      <c r="D698" s="512">
        <v>600</v>
      </c>
      <c r="E698" s="512">
        <v>546953</v>
      </c>
      <c r="F698" s="512">
        <v>347</v>
      </c>
      <c r="G698" s="512">
        <v>-79918</v>
      </c>
      <c r="H698" s="512">
        <v>707966</v>
      </c>
      <c r="I698" s="512">
        <v>300</v>
      </c>
      <c r="J698" s="512">
        <v>5334</v>
      </c>
      <c r="K698" s="512">
        <v>241</v>
      </c>
      <c r="L698" s="512">
        <v>27230</v>
      </c>
    </row>
    <row r="699" spans="1:12" ht="12.75" customHeight="1" x14ac:dyDescent="0.2">
      <c r="A699" s="67" t="s">
        <v>879</v>
      </c>
      <c r="B699" s="169" t="s">
        <v>1951</v>
      </c>
      <c r="C699" s="512">
        <v>122</v>
      </c>
      <c r="D699" s="512">
        <v>77</v>
      </c>
      <c r="E699" s="512">
        <v>21901</v>
      </c>
      <c r="F699" s="512">
        <v>45</v>
      </c>
      <c r="G699" s="512">
        <v>-12370</v>
      </c>
      <c r="H699" s="512">
        <v>15551</v>
      </c>
      <c r="I699" s="512">
        <v>35</v>
      </c>
      <c r="J699" s="512">
        <v>635</v>
      </c>
      <c r="K699" s="512">
        <v>42</v>
      </c>
      <c r="L699" s="512">
        <v>949</v>
      </c>
    </row>
    <row r="700" spans="1:12" ht="12.75" customHeight="1" x14ac:dyDescent="0.2">
      <c r="A700" s="67" t="s">
        <v>880</v>
      </c>
      <c r="B700" s="169" t="s">
        <v>1952</v>
      </c>
      <c r="C700" s="512">
        <v>108</v>
      </c>
      <c r="D700" s="512">
        <v>69</v>
      </c>
      <c r="E700" s="512">
        <v>19239</v>
      </c>
      <c r="F700" s="512">
        <v>39</v>
      </c>
      <c r="G700" s="512">
        <v>-12341</v>
      </c>
      <c r="H700" s="512">
        <v>12717</v>
      </c>
      <c r="I700" s="512">
        <v>30</v>
      </c>
      <c r="J700" s="512">
        <v>575</v>
      </c>
      <c r="K700" s="512">
        <v>38</v>
      </c>
      <c r="L700" s="512">
        <v>851</v>
      </c>
    </row>
    <row r="701" spans="1:12" ht="12.75" customHeight="1" x14ac:dyDescent="0.2">
      <c r="A701" s="67" t="s">
        <v>881</v>
      </c>
      <c r="B701" s="169" t="s">
        <v>1953</v>
      </c>
      <c r="C701" s="512">
        <v>14</v>
      </c>
      <c r="D701" s="512">
        <v>8</v>
      </c>
      <c r="E701" s="512">
        <v>2662</v>
      </c>
      <c r="F701" s="512">
        <v>6</v>
      </c>
      <c r="G701" s="512">
        <v>-29</v>
      </c>
      <c r="H701" s="512">
        <v>2834</v>
      </c>
      <c r="I701" s="512">
        <v>5</v>
      </c>
      <c r="J701" s="512">
        <v>60</v>
      </c>
      <c r="K701" s="512">
        <v>4</v>
      </c>
      <c r="L701" s="512">
        <v>98</v>
      </c>
    </row>
    <row r="702" spans="1:12" ht="12.75" customHeight="1" x14ac:dyDescent="0.2">
      <c r="A702" s="67" t="s">
        <v>882</v>
      </c>
      <c r="B702" s="169" t="s">
        <v>1954</v>
      </c>
      <c r="C702" s="512">
        <v>29328</v>
      </c>
      <c r="D702" s="512">
        <v>22174</v>
      </c>
      <c r="E702" s="512">
        <v>5900535</v>
      </c>
      <c r="F702" s="512">
        <v>7154</v>
      </c>
      <c r="G702" s="512">
        <v>-1414565</v>
      </c>
      <c r="H702" s="512">
        <v>4553159</v>
      </c>
      <c r="I702" s="512">
        <v>10882</v>
      </c>
      <c r="J702" s="512">
        <v>223583</v>
      </c>
      <c r="K702" s="512">
        <v>14466</v>
      </c>
      <c r="L702" s="512">
        <v>190057</v>
      </c>
    </row>
    <row r="703" spans="1:12" ht="12.75" customHeight="1" x14ac:dyDescent="0.2">
      <c r="A703" s="67" t="s">
        <v>883</v>
      </c>
      <c r="B703" s="169" t="s">
        <v>1955</v>
      </c>
      <c r="C703" s="512">
        <v>1364</v>
      </c>
      <c r="D703" s="512">
        <v>1025</v>
      </c>
      <c r="E703" s="512">
        <v>449058</v>
      </c>
      <c r="F703" s="512">
        <v>339</v>
      </c>
      <c r="G703" s="512">
        <v>-107179</v>
      </c>
      <c r="H703" s="512">
        <v>398530</v>
      </c>
      <c r="I703" s="512">
        <v>428</v>
      </c>
      <c r="J703" s="512">
        <v>8554</v>
      </c>
      <c r="K703" s="512">
        <v>665</v>
      </c>
      <c r="L703" s="512">
        <v>15597</v>
      </c>
    </row>
    <row r="704" spans="1:12" ht="12.75" customHeight="1" x14ac:dyDescent="0.2">
      <c r="A704" s="67" t="s">
        <v>884</v>
      </c>
      <c r="B704" s="169" t="s">
        <v>1956</v>
      </c>
      <c r="C704" s="512">
        <v>27964</v>
      </c>
      <c r="D704" s="512">
        <v>21149</v>
      </c>
      <c r="E704" s="512">
        <v>5451477</v>
      </c>
      <c r="F704" s="512">
        <v>6815</v>
      </c>
      <c r="G704" s="512">
        <v>-1307386</v>
      </c>
      <c r="H704" s="512">
        <v>4154629</v>
      </c>
      <c r="I704" s="512">
        <v>10454</v>
      </c>
      <c r="J704" s="512">
        <v>215029</v>
      </c>
      <c r="K704" s="512">
        <v>13801</v>
      </c>
      <c r="L704" s="512">
        <v>174460</v>
      </c>
    </row>
    <row r="705" spans="1:12" ht="12.75" customHeight="1" x14ac:dyDescent="0.2">
      <c r="A705" s="67" t="s">
        <v>885</v>
      </c>
      <c r="B705" s="169" t="s">
        <v>1957</v>
      </c>
      <c r="C705" s="512">
        <v>2786</v>
      </c>
      <c r="D705" s="512">
        <v>2127</v>
      </c>
      <c r="E705" s="512">
        <v>286762</v>
      </c>
      <c r="F705" s="512">
        <v>659</v>
      </c>
      <c r="G705" s="512">
        <v>-59524</v>
      </c>
      <c r="H705" s="512">
        <v>243615</v>
      </c>
      <c r="I705" s="512">
        <v>1309</v>
      </c>
      <c r="J705" s="512">
        <v>23567</v>
      </c>
      <c r="K705" s="512">
        <v>1255</v>
      </c>
      <c r="L705" s="512">
        <v>9535</v>
      </c>
    </row>
    <row r="706" spans="1:12" ht="12.75" customHeight="1" x14ac:dyDescent="0.2">
      <c r="A706" s="67" t="s">
        <v>886</v>
      </c>
      <c r="B706" s="169" t="s">
        <v>1958</v>
      </c>
      <c r="C706" s="512">
        <v>930</v>
      </c>
      <c r="D706" s="512">
        <v>687</v>
      </c>
      <c r="E706" s="512">
        <v>151664</v>
      </c>
      <c r="F706" s="512">
        <v>243</v>
      </c>
      <c r="G706" s="512">
        <v>-27620</v>
      </c>
      <c r="H706" s="512">
        <v>151930</v>
      </c>
      <c r="I706" s="512">
        <v>406</v>
      </c>
      <c r="J706" s="512">
        <v>6169</v>
      </c>
      <c r="K706" s="512">
        <v>408</v>
      </c>
      <c r="L706" s="512">
        <v>6014</v>
      </c>
    </row>
    <row r="707" spans="1:12" ht="12.75" customHeight="1" x14ac:dyDescent="0.2">
      <c r="A707" s="67" t="s">
        <v>887</v>
      </c>
      <c r="B707" s="169" t="s">
        <v>1959</v>
      </c>
      <c r="C707" s="512">
        <v>79</v>
      </c>
      <c r="D707" s="512">
        <v>62</v>
      </c>
      <c r="E707" s="512">
        <v>27060</v>
      </c>
      <c r="F707" s="512">
        <v>17</v>
      </c>
      <c r="G707" s="512">
        <v>-5894</v>
      </c>
      <c r="H707" s="512">
        <v>10809</v>
      </c>
      <c r="I707" s="512">
        <v>36</v>
      </c>
      <c r="J707" s="512">
        <v>711</v>
      </c>
      <c r="K707" s="512">
        <v>30</v>
      </c>
      <c r="L707" s="512">
        <v>474</v>
      </c>
    </row>
    <row r="708" spans="1:12" ht="12.75" customHeight="1" x14ac:dyDescent="0.2">
      <c r="A708" s="67" t="s">
        <v>888</v>
      </c>
      <c r="B708" s="169" t="s">
        <v>1960</v>
      </c>
      <c r="C708" s="512">
        <v>30</v>
      </c>
      <c r="D708" s="512">
        <v>25</v>
      </c>
      <c r="E708" s="512">
        <v>2850</v>
      </c>
      <c r="F708" s="512">
        <v>5</v>
      </c>
      <c r="G708" s="512">
        <v>-187</v>
      </c>
      <c r="H708" s="512">
        <v>2042</v>
      </c>
      <c r="I708" s="512">
        <v>6</v>
      </c>
      <c r="J708" s="512">
        <v>147</v>
      </c>
      <c r="K708" s="512">
        <v>16</v>
      </c>
      <c r="L708" s="512">
        <v>78</v>
      </c>
    </row>
    <row r="709" spans="1:12" ht="12.75" customHeight="1" x14ac:dyDescent="0.2">
      <c r="A709" s="67" t="s">
        <v>889</v>
      </c>
      <c r="B709" s="169" t="s">
        <v>1961</v>
      </c>
      <c r="C709" s="512">
        <v>75</v>
      </c>
      <c r="D709" s="512">
        <v>56</v>
      </c>
      <c r="E709" s="512">
        <v>3574</v>
      </c>
      <c r="F709" s="512">
        <v>19</v>
      </c>
      <c r="G709" s="512">
        <v>-859</v>
      </c>
      <c r="H709" s="512">
        <v>1549</v>
      </c>
      <c r="I709" s="512">
        <v>28</v>
      </c>
      <c r="J709" s="512">
        <v>496</v>
      </c>
      <c r="K709" s="512">
        <v>22</v>
      </c>
      <c r="L709" s="512">
        <v>67</v>
      </c>
    </row>
    <row r="710" spans="1:12" ht="12.75" customHeight="1" x14ac:dyDescent="0.2">
      <c r="A710" s="67" t="s">
        <v>890</v>
      </c>
      <c r="B710" s="169" t="s">
        <v>1962</v>
      </c>
      <c r="C710" s="512">
        <v>20</v>
      </c>
      <c r="D710" s="512">
        <v>12</v>
      </c>
      <c r="E710" s="512">
        <v>5366</v>
      </c>
      <c r="F710" s="512">
        <v>8</v>
      </c>
      <c r="G710" s="512">
        <v>-734</v>
      </c>
      <c r="H710" s="512">
        <v>4705</v>
      </c>
      <c r="I710" s="512">
        <v>7</v>
      </c>
      <c r="J710" s="512">
        <v>172</v>
      </c>
      <c r="K710" s="512">
        <v>11</v>
      </c>
      <c r="L710" s="512">
        <v>184</v>
      </c>
    </row>
    <row r="711" spans="1:12" ht="12.75" customHeight="1" x14ac:dyDescent="0.2">
      <c r="A711" s="67" t="s">
        <v>891</v>
      </c>
      <c r="B711" s="169" t="s">
        <v>1963</v>
      </c>
      <c r="C711" s="512">
        <v>1652</v>
      </c>
      <c r="D711" s="512">
        <v>1285</v>
      </c>
      <c r="E711" s="512">
        <v>96248</v>
      </c>
      <c r="F711" s="512">
        <v>367</v>
      </c>
      <c r="G711" s="512">
        <v>-24231</v>
      </c>
      <c r="H711" s="512">
        <v>72580</v>
      </c>
      <c r="I711" s="512">
        <v>826</v>
      </c>
      <c r="J711" s="512">
        <v>15874</v>
      </c>
      <c r="K711" s="512">
        <v>768</v>
      </c>
      <c r="L711" s="512">
        <v>2718</v>
      </c>
    </row>
    <row r="712" spans="1:12" ht="12.75" customHeight="1" x14ac:dyDescent="0.2">
      <c r="A712" s="67" t="s">
        <v>892</v>
      </c>
      <c r="B712" s="169" t="s">
        <v>1964</v>
      </c>
      <c r="C712" s="512">
        <v>1006</v>
      </c>
      <c r="D712" s="512">
        <v>682</v>
      </c>
      <c r="E712" s="512">
        <v>217273</v>
      </c>
      <c r="F712" s="512">
        <v>324</v>
      </c>
      <c r="G712" s="512">
        <v>-192251</v>
      </c>
      <c r="H712" s="512">
        <v>95870</v>
      </c>
      <c r="I712" s="512">
        <v>314</v>
      </c>
      <c r="J712" s="512">
        <v>6100</v>
      </c>
      <c r="K712" s="512">
        <v>403</v>
      </c>
      <c r="L712" s="512">
        <v>7783</v>
      </c>
    </row>
    <row r="713" spans="1:12" ht="12.75" customHeight="1" x14ac:dyDescent="0.2">
      <c r="A713" s="67" t="s">
        <v>893</v>
      </c>
      <c r="B713" s="169" t="s">
        <v>1965</v>
      </c>
      <c r="C713" s="568" t="s">
        <v>2762</v>
      </c>
      <c r="D713" s="568" t="s">
        <v>2762</v>
      </c>
      <c r="E713" s="568" t="s">
        <v>2762</v>
      </c>
      <c r="F713" s="568" t="s">
        <v>2762</v>
      </c>
      <c r="G713" s="568" t="s">
        <v>2762</v>
      </c>
      <c r="H713" s="568" t="s">
        <v>2762</v>
      </c>
      <c r="I713" s="568" t="s">
        <v>2762</v>
      </c>
      <c r="J713" s="568" t="s">
        <v>2762</v>
      </c>
      <c r="K713" s="568" t="s">
        <v>2762</v>
      </c>
      <c r="L713" s="568" t="s">
        <v>2762</v>
      </c>
    </row>
    <row r="714" spans="1:12" ht="12.75" customHeight="1" x14ac:dyDescent="0.2">
      <c r="A714" s="67" t="s">
        <v>894</v>
      </c>
      <c r="B714" s="169" t="s">
        <v>1966</v>
      </c>
      <c r="C714" s="512">
        <v>227</v>
      </c>
      <c r="D714" s="512">
        <v>141</v>
      </c>
      <c r="E714" s="512">
        <v>160410</v>
      </c>
      <c r="F714" s="512">
        <v>86</v>
      </c>
      <c r="G714" s="512">
        <v>-119289</v>
      </c>
      <c r="H714" s="512">
        <v>99782</v>
      </c>
      <c r="I714" s="512">
        <v>53</v>
      </c>
      <c r="J714" s="512">
        <v>944</v>
      </c>
      <c r="K714" s="512">
        <v>102</v>
      </c>
      <c r="L714" s="512">
        <v>6055</v>
      </c>
    </row>
    <row r="715" spans="1:12" ht="12.75" customHeight="1" x14ac:dyDescent="0.2">
      <c r="A715" s="67" t="s">
        <v>895</v>
      </c>
      <c r="B715" s="169" t="s">
        <v>1967</v>
      </c>
      <c r="C715" s="568" t="s">
        <v>2762</v>
      </c>
      <c r="D715" s="568" t="s">
        <v>2762</v>
      </c>
      <c r="E715" s="568" t="s">
        <v>2762</v>
      </c>
      <c r="F715" s="568" t="s">
        <v>2762</v>
      </c>
      <c r="G715" s="568" t="s">
        <v>2762</v>
      </c>
      <c r="H715" s="568" t="s">
        <v>2762</v>
      </c>
      <c r="I715" s="568" t="s">
        <v>2762</v>
      </c>
      <c r="J715" s="568" t="s">
        <v>2762</v>
      </c>
      <c r="K715" s="568" t="s">
        <v>2762</v>
      </c>
      <c r="L715" s="568" t="s">
        <v>2762</v>
      </c>
    </row>
    <row r="716" spans="1:12" ht="12.75" customHeight="1" x14ac:dyDescent="0.2">
      <c r="A716" s="67" t="s">
        <v>896</v>
      </c>
      <c r="B716" s="169" t="s">
        <v>1968</v>
      </c>
      <c r="C716" s="512">
        <v>744</v>
      </c>
      <c r="D716" s="512">
        <v>510</v>
      </c>
      <c r="E716" s="512">
        <v>54063</v>
      </c>
      <c r="F716" s="512">
        <v>234</v>
      </c>
      <c r="G716" s="512">
        <v>-72957</v>
      </c>
      <c r="H716" s="512">
        <v>-6725</v>
      </c>
      <c r="I716" s="512">
        <v>238</v>
      </c>
      <c r="J716" s="512">
        <v>4668</v>
      </c>
      <c r="K716" s="512">
        <v>282</v>
      </c>
      <c r="L716" s="512">
        <v>1646</v>
      </c>
    </row>
    <row r="717" spans="1:12" ht="12.75" customHeight="1" x14ac:dyDescent="0.2">
      <c r="A717" s="67" t="s">
        <v>897</v>
      </c>
      <c r="B717" s="169" t="s">
        <v>1969</v>
      </c>
      <c r="C717" s="512">
        <v>882</v>
      </c>
      <c r="D717" s="512">
        <v>518</v>
      </c>
      <c r="E717" s="512">
        <v>870441</v>
      </c>
      <c r="F717" s="512">
        <v>364</v>
      </c>
      <c r="G717" s="512">
        <v>-407303</v>
      </c>
      <c r="H717" s="512">
        <v>625062</v>
      </c>
      <c r="I717" s="512">
        <v>163</v>
      </c>
      <c r="J717" s="512">
        <v>2829</v>
      </c>
      <c r="K717" s="512">
        <v>288</v>
      </c>
      <c r="L717" s="512">
        <v>30455</v>
      </c>
    </row>
    <row r="718" spans="1:12" ht="12.75" customHeight="1" x14ac:dyDescent="0.2">
      <c r="A718" s="67" t="s">
        <v>898</v>
      </c>
      <c r="B718" s="169" t="s">
        <v>1970</v>
      </c>
      <c r="C718" s="512">
        <v>282</v>
      </c>
      <c r="D718" s="512">
        <v>159</v>
      </c>
      <c r="E718" s="512">
        <v>807579</v>
      </c>
      <c r="F718" s="512">
        <v>123</v>
      </c>
      <c r="G718" s="512">
        <v>-296358</v>
      </c>
      <c r="H718" s="512">
        <v>565445</v>
      </c>
      <c r="I718" s="512">
        <v>33</v>
      </c>
      <c r="J718" s="512">
        <v>572</v>
      </c>
      <c r="K718" s="512">
        <v>90</v>
      </c>
      <c r="L718" s="512">
        <v>24574</v>
      </c>
    </row>
    <row r="719" spans="1:12" ht="12.75" customHeight="1" x14ac:dyDescent="0.2">
      <c r="A719" s="67" t="s">
        <v>899</v>
      </c>
      <c r="B719" s="169" t="s">
        <v>1971</v>
      </c>
      <c r="C719" s="512">
        <v>600</v>
      </c>
      <c r="D719" s="512">
        <v>359</v>
      </c>
      <c r="E719" s="512">
        <v>62861</v>
      </c>
      <c r="F719" s="512">
        <v>241</v>
      </c>
      <c r="G719" s="512">
        <v>-110945</v>
      </c>
      <c r="H719" s="512">
        <v>59618</v>
      </c>
      <c r="I719" s="512">
        <v>130</v>
      </c>
      <c r="J719" s="512">
        <v>2257</v>
      </c>
      <c r="K719" s="512">
        <v>198</v>
      </c>
      <c r="L719" s="512">
        <v>5881</v>
      </c>
    </row>
    <row r="720" spans="1:12" ht="12.75" customHeight="1" x14ac:dyDescent="0.2">
      <c r="A720" s="67" t="s">
        <v>900</v>
      </c>
      <c r="B720" s="169" t="s">
        <v>1972</v>
      </c>
      <c r="C720" s="512">
        <v>268</v>
      </c>
      <c r="D720" s="512">
        <v>203</v>
      </c>
      <c r="E720" s="512">
        <v>98728</v>
      </c>
      <c r="F720" s="512">
        <v>65</v>
      </c>
      <c r="G720" s="512">
        <v>-22874</v>
      </c>
      <c r="H720" s="512">
        <v>63783</v>
      </c>
      <c r="I720" s="512">
        <v>74</v>
      </c>
      <c r="J720" s="512">
        <v>1612</v>
      </c>
      <c r="K720" s="512">
        <v>140</v>
      </c>
      <c r="L720" s="512">
        <v>2899</v>
      </c>
    </row>
    <row r="721" spans="1:12" ht="12.75" customHeight="1" x14ac:dyDescent="0.2">
      <c r="A721" s="67" t="s">
        <v>901</v>
      </c>
      <c r="B721" s="169" t="s">
        <v>1973</v>
      </c>
      <c r="C721" s="512">
        <v>23022</v>
      </c>
      <c r="D721" s="512">
        <v>17619</v>
      </c>
      <c r="E721" s="512">
        <v>3978274</v>
      </c>
      <c r="F721" s="512">
        <v>5403</v>
      </c>
      <c r="G721" s="512">
        <v>-625434</v>
      </c>
      <c r="H721" s="512">
        <v>3126299</v>
      </c>
      <c r="I721" s="512">
        <v>8594</v>
      </c>
      <c r="J721" s="512">
        <v>180920</v>
      </c>
      <c r="K721" s="512">
        <v>11715</v>
      </c>
      <c r="L721" s="512">
        <v>123789</v>
      </c>
    </row>
    <row r="722" spans="1:12" ht="12.75" customHeight="1" x14ac:dyDescent="0.2">
      <c r="A722" s="67" t="s">
        <v>902</v>
      </c>
      <c r="B722" s="169" t="s">
        <v>1974</v>
      </c>
      <c r="C722" s="512">
        <v>18003</v>
      </c>
      <c r="D722" s="512">
        <v>13879</v>
      </c>
      <c r="E722" s="512">
        <v>3336943</v>
      </c>
      <c r="F722" s="512">
        <v>4124</v>
      </c>
      <c r="G722" s="512">
        <v>-493451</v>
      </c>
      <c r="H722" s="512">
        <v>2629949</v>
      </c>
      <c r="I722" s="512">
        <v>6703</v>
      </c>
      <c r="J722" s="512">
        <v>144039</v>
      </c>
      <c r="K722" s="512">
        <v>9482</v>
      </c>
      <c r="L722" s="512">
        <v>103423</v>
      </c>
    </row>
    <row r="723" spans="1:12" ht="12.75" customHeight="1" x14ac:dyDescent="0.2">
      <c r="A723" s="67" t="s">
        <v>903</v>
      </c>
      <c r="B723" s="169" t="s">
        <v>1975</v>
      </c>
      <c r="C723" s="512">
        <v>609</v>
      </c>
      <c r="D723" s="512">
        <v>406</v>
      </c>
      <c r="E723" s="512">
        <v>91936</v>
      </c>
      <c r="F723" s="512">
        <v>203</v>
      </c>
      <c r="G723" s="512">
        <v>-10972</v>
      </c>
      <c r="H723" s="512">
        <v>86602</v>
      </c>
      <c r="I723" s="512">
        <v>123</v>
      </c>
      <c r="J723" s="512">
        <v>2628</v>
      </c>
      <c r="K723" s="512">
        <v>221</v>
      </c>
      <c r="L723" s="512">
        <v>3262</v>
      </c>
    </row>
    <row r="724" spans="1:12" ht="12.75" customHeight="1" x14ac:dyDescent="0.2">
      <c r="A724" s="67" t="s">
        <v>904</v>
      </c>
      <c r="B724" s="169" t="s">
        <v>1976</v>
      </c>
      <c r="C724" s="512">
        <v>4410</v>
      </c>
      <c r="D724" s="512">
        <v>3334</v>
      </c>
      <c r="E724" s="512">
        <v>549395</v>
      </c>
      <c r="F724" s="512">
        <v>1076</v>
      </c>
      <c r="G724" s="512">
        <v>-121011</v>
      </c>
      <c r="H724" s="512">
        <v>409749</v>
      </c>
      <c r="I724" s="512">
        <v>1768</v>
      </c>
      <c r="J724" s="512">
        <v>34253</v>
      </c>
      <c r="K724" s="512">
        <v>2012</v>
      </c>
      <c r="L724" s="512">
        <v>17105</v>
      </c>
    </row>
    <row r="725" spans="1:12" ht="12.75" customHeight="1" x14ac:dyDescent="0.2">
      <c r="A725" s="67" t="s">
        <v>905</v>
      </c>
      <c r="B725" s="169" t="s">
        <v>1977</v>
      </c>
      <c r="C725" s="512">
        <v>14128</v>
      </c>
      <c r="D725" s="512">
        <v>12270</v>
      </c>
      <c r="E725" s="512">
        <v>946649</v>
      </c>
      <c r="F725" s="512">
        <v>1858</v>
      </c>
      <c r="G725" s="512">
        <v>-65704</v>
      </c>
      <c r="H725" s="512">
        <v>1063394</v>
      </c>
      <c r="I725" s="512">
        <v>10191</v>
      </c>
      <c r="J725" s="512">
        <v>189026</v>
      </c>
      <c r="K725" s="512">
        <v>6199</v>
      </c>
      <c r="L725" s="512">
        <v>32852</v>
      </c>
    </row>
    <row r="726" spans="1:12" ht="12.75" customHeight="1" x14ac:dyDescent="0.2">
      <c r="A726" s="67" t="s">
        <v>2467</v>
      </c>
      <c r="B726" s="169" t="s">
        <v>2525</v>
      </c>
      <c r="C726" s="512" t="s">
        <v>26</v>
      </c>
      <c r="D726" s="512" t="s">
        <v>26</v>
      </c>
      <c r="E726" s="512" t="s">
        <v>26</v>
      </c>
      <c r="F726" s="512" t="s">
        <v>26</v>
      </c>
      <c r="G726" s="512" t="s">
        <v>26</v>
      </c>
      <c r="H726" s="512" t="s">
        <v>26</v>
      </c>
      <c r="I726" s="512" t="s">
        <v>26</v>
      </c>
      <c r="J726" s="512" t="s">
        <v>26</v>
      </c>
      <c r="K726" s="512" t="s">
        <v>26</v>
      </c>
      <c r="L726" s="512" t="s">
        <v>26</v>
      </c>
    </row>
    <row r="727" spans="1:12" ht="12.75" customHeight="1" x14ac:dyDescent="0.2">
      <c r="A727" s="67" t="s">
        <v>906</v>
      </c>
      <c r="B727" s="169" t="s">
        <v>1978</v>
      </c>
      <c r="C727" s="512">
        <v>14128</v>
      </c>
      <c r="D727" s="512">
        <v>12270</v>
      </c>
      <c r="E727" s="512">
        <v>946649</v>
      </c>
      <c r="F727" s="512">
        <v>1858</v>
      </c>
      <c r="G727" s="512">
        <v>-65704</v>
      </c>
      <c r="H727" s="512">
        <v>1063394</v>
      </c>
      <c r="I727" s="512">
        <v>10191</v>
      </c>
      <c r="J727" s="512">
        <v>189026</v>
      </c>
      <c r="K727" s="512">
        <v>6199</v>
      </c>
      <c r="L727" s="512">
        <v>32852</v>
      </c>
    </row>
    <row r="728" spans="1:12" ht="12.75" customHeight="1" x14ac:dyDescent="0.2">
      <c r="A728" s="201" t="s">
        <v>907</v>
      </c>
      <c r="B728" s="173" t="s">
        <v>58</v>
      </c>
      <c r="C728" s="512">
        <v>249797</v>
      </c>
      <c r="D728" s="512">
        <v>200460</v>
      </c>
      <c r="E728" s="512">
        <v>10383655</v>
      </c>
      <c r="F728" s="512">
        <v>49337</v>
      </c>
      <c r="G728" s="512">
        <v>-1575601</v>
      </c>
      <c r="H728" s="512">
        <v>8676058</v>
      </c>
      <c r="I728" s="512">
        <v>163094</v>
      </c>
      <c r="J728" s="512">
        <v>3119048</v>
      </c>
      <c r="K728" s="512">
        <v>108387</v>
      </c>
      <c r="L728" s="512">
        <v>245814</v>
      </c>
    </row>
    <row r="729" spans="1:12" ht="12.75" customHeight="1" x14ac:dyDescent="0.2">
      <c r="A729" s="67" t="s">
        <v>908</v>
      </c>
      <c r="B729" s="169" t="s">
        <v>1979</v>
      </c>
      <c r="C729" s="512">
        <v>50062</v>
      </c>
      <c r="D729" s="512">
        <v>38184</v>
      </c>
      <c r="E729" s="512">
        <v>3166273</v>
      </c>
      <c r="F729" s="512">
        <v>11878</v>
      </c>
      <c r="G729" s="512">
        <v>-677222</v>
      </c>
      <c r="H729" s="512">
        <v>2556778</v>
      </c>
      <c r="I729" s="512">
        <v>27839</v>
      </c>
      <c r="J729" s="512">
        <v>561427</v>
      </c>
      <c r="K729" s="512">
        <v>22121</v>
      </c>
      <c r="L729" s="512">
        <v>90553</v>
      </c>
    </row>
    <row r="730" spans="1:12" ht="12.75" customHeight="1" x14ac:dyDescent="0.2">
      <c r="A730" s="67" t="s">
        <v>909</v>
      </c>
      <c r="B730" s="169" t="s">
        <v>1980</v>
      </c>
      <c r="C730" s="512">
        <v>38207</v>
      </c>
      <c r="D730" s="512">
        <v>29785</v>
      </c>
      <c r="E730" s="512">
        <v>2708207</v>
      </c>
      <c r="F730" s="512">
        <v>8422</v>
      </c>
      <c r="G730" s="512">
        <v>-579891</v>
      </c>
      <c r="H730" s="512">
        <v>2225179</v>
      </c>
      <c r="I730" s="512">
        <v>21981</v>
      </c>
      <c r="J730" s="512">
        <v>456711</v>
      </c>
      <c r="K730" s="512">
        <v>18397</v>
      </c>
      <c r="L730" s="512">
        <v>79326</v>
      </c>
    </row>
    <row r="731" spans="1:12" ht="12.75" customHeight="1" x14ac:dyDescent="0.2">
      <c r="A731" s="67" t="s">
        <v>910</v>
      </c>
      <c r="B731" s="169" t="s">
        <v>1981</v>
      </c>
      <c r="C731" s="512">
        <v>13560</v>
      </c>
      <c r="D731" s="512">
        <v>10127</v>
      </c>
      <c r="E731" s="512">
        <v>1590602</v>
      </c>
      <c r="F731" s="512">
        <v>3433</v>
      </c>
      <c r="G731" s="512">
        <v>-440759</v>
      </c>
      <c r="H731" s="512">
        <v>1205562</v>
      </c>
      <c r="I731" s="512">
        <v>6169</v>
      </c>
      <c r="J731" s="512">
        <v>137393</v>
      </c>
      <c r="K731" s="512">
        <v>7098</v>
      </c>
      <c r="L731" s="512">
        <v>50653</v>
      </c>
    </row>
    <row r="732" spans="1:12" ht="12.75" customHeight="1" x14ac:dyDescent="0.2">
      <c r="A732" s="67" t="s">
        <v>911</v>
      </c>
      <c r="B732" s="169" t="s">
        <v>1982</v>
      </c>
      <c r="C732" s="512">
        <v>4524</v>
      </c>
      <c r="D732" s="512">
        <v>3541</v>
      </c>
      <c r="E732" s="512">
        <v>346939</v>
      </c>
      <c r="F732" s="512">
        <v>983</v>
      </c>
      <c r="G732" s="512">
        <v>-65474</v>
      </c>
      <c r="H732" s="512">
        <v>358266</v>
      </c>
      <c r="I732" s="512">
        <v>2626</v>
      </c>
      <c r="J732" s="512">
        <v>57113</v>
      </c>
      <c r="K732" s="512">
        <v>2431</v>
      </c>
      <c r="L732" s="512">
        <v>12167</v>
      </c>
    </row>
    <row r="733" spans="1:12" ht="12.75" customHeight="1" x14ac:dyDescent="0.2">
      <c r="A733" s="67" t="s">
        <v>912</v>
      </c>
      <c r="B733" s="169" t="s">
        <v>1983</v>
      </c>
      <c r="C733" s="512">
        <v>12713</v>
      </c>
      <c r="D733" s="512">
        <v>10631</v>
      </c>
      <c r="E733" s="512">
        <v>574859</v>
      </c>
      <c r="F733" s="512">
        <v>2082</v>
      </c>
      <c r="G733" s="512">
        <v>-49101</v>
      </c>
      <c r="H733" s="512">
        <v>504459</v>
      </c>
      <c r="I733" s="512">
        <v>8952</v>
      </c>
      <c r="J733" s="512">
        <v>183824</v>
      </c>
      <c r="K733" s="512">
        <v>6493</v>
      </c>
      <c r="L733" s="512">
        <v>12882</v>
      </c>
    </row>
    <row r="734" spans="1:12" ht="12.75" customHeight="1" x14ac:dyDescent="0.2">
      <c r="A734" s="67" t="s">
        <v>913</v>
      </c>
      <c r="B734" s="169" t="s">
        <v>1984</v>
      </c>
      <c r="C734" s="512">
        <v>7410</v>
      </c>
      <c r="D734" s="512">
        <v>5486</v>
      </c>
      <c r="E734" s="512">
        <v>195807</v>
      </c>
      <c r="F734" s="512">
        <v>1924</v>
      </c>
      <c r="G734" s="512">
        <v>-24558</v>
      </c>
      <c r="H734" s="512">
        <v>156891</v>
      </c>
      <c r="I734" s="512">
        <v>4234</v>
      </c>
      <c r="J734" s="512">
        <v>78382</v>
      </c>
      <c r="K734" s="512">
        <v>2375</v>
      </c>
      <c r="L734" s="512">
        <v>3624</v>
      </c>
    </row>
    <row r="735" spans="1:12" ht="12.75" customHeight="1" x14ac:dyDescent="0.2">
      <c r="A735" s="67" t="s">
        <v>914</v>
      </c>
      <c r="B735" s="169" t="s">
        <v>1985</v>
      </c>
      <c r="C735" s="512">
        <v>6980</v>
      </c>
      <c r="D735" s="512">
        <v>4654</v>
      </c>
      <c r="E735" s="512">
        <v>207534</v>
      </c>
      <c r="F735" s="512">
        <v>2326</v>
      </c>
      <c r="G735" s="512">
        <v>-62445</v>
      </c>
      <c r="H735" s="512">
        <v>124713</v>
      </c>
      <c r="I735" s="512">
        <v>3135</v>
      </c>
      <c r="J735" s="512">
        <v>53344</v>
      </c>
      <c r="K735" s="512">
        <v>1757</v>
      </c>
      <c r="L735" s="512">
        <v>4615</v>
      </c>
    </row>
    <row r="736" spans="1:12" ht="12.75" customHeight="1" x14ac:dyDescent="0.2">
      <c r="A736" s="67" t="s">
        <v>915</v>
      </c>
      <c r="B736" s="169" t="s">
        <v>1986</v>
      </c>
      <c r="C736" s="512">
        <v>316</v>
      </c>
      <c r="D736" s="512">
        <v>220</v>
      </c>
      <c r="E736" s="512">
        <v>11729</v>
      </c>
      <c r="F736" s="512">
        <v>96</v>
      </c>
      <c r="G736" s="512">
        <v>-7229</v>
      </c>
      <c r="H736" s="512">
        <v>3866</v>
      </c>
      <c r="I736" s="512">
        <v>124</v>
      </c>
      <c r="J736" s="512">
        <v>2025</v>
      </c>
      <c r="K736" s="512">
        <v>97</v>
      </c>
      <c r="L736" s="512">
        <v>320</v>
      </c>
    </row>
    <row r="737" spans="1:12" ht="12.75" customHeight="1" x14ac:dyDescent="0.2">
      <c r="A737" s="67" t="s">
        <v>916</v>
      </c>
      <c r="B737" s="169" t="s">
        <v>1987</v>
      </c>
      <c r="C737" s="512">
        <v>378</v>
      </c>
      <c r="D737" s="512">
        <v>232</v>
      </c>
      <c r="E737" s="512">
        <v>40771</v>
      </c>
      <c r="F737" s="512">
        <v>146</v>
      </c>
      <c r="G737" s="512">
        <v>-13828</v>
      </c>
      <c r="H737" s="512">
        <v>28030</v>
      </c>
      <c r="I737" s="512">
        <v>105</v>
      </c>
      <c r="J737" s="512">
        <v>1985</v>
      </c>
      <c r="K737" s="512">
        <v>110</v>
      </c>
      <c r="L737" s="512">
        <v>1383</v>
      </c>
    </row>
    <row r="738" spans="1:12" ht="12.75" customHeight="1" x14ac:dyDescent="0.2">
      <c r="A738" s="67" t="s">
        <v>917</v>
      </c>
      <c r="B738" s="169" t="s">
        <v>1988</v>
      </c>
      <c r="C738" s="512">
        <v>5855</v>
      </c>
      <c r="D738" s="512">
        <v>3879</v>
      </c>
      <c r="E738" s="512">
        <v>131615</v>
      </c>
      <c r="F738" s="512">
        <v>1976</v>
      </c>
      <c r="G738" s="512">
        <v>-35465</v>
      </c>
      <c r="H738" s="512">
        <v>83804</v>
      </c>
      <c r="I738" s="512">
        <v>2669</v>
      </c>
      <c r="J738" s="512">
        <v>45128</v>
      </c>
      <c r="K738" s="512">
        <v>1372</v>
      </c>
      <c r="L738" s="512">
        <v>2512</v>
      </c>
    </row>
    <row r="739" spans="1:12" ht="12.75" customHeight="1" x14ac:dyDescent="0.2">
      <c r="A739" s="67" t="s">
        <v>918</v>
      </c>
      <c r="B739" s="169" t="s">
        <v>1989</v>
      </c>
      <c r="C739" s="512">
        <v>431</v>
      </c>
      <c r="D739" s="512">
        <v>323</v>
      </c>
      <c r="E739" s="512">
        <v>23418</v>
      </c>
      <c r="F739" s="512">
        <v>108</v>
      </c>
      <c r="G739" s="512">
        <v>-5921</v>
      </c>
      <c r="H739" s="512">
        <v>9013</v>
      </c>
      <c r="I739" s="512">
        <v>237</v>
      </c>
      <c r="J739" s="512">
        <v>4207</v>
      </c>
      <c r="K739" s="512">
        <v>178</v>
      </c>
      <c r="L739" s="512">
        <v>400</v>
      </c>
    </row>
    <row r="740" spans="1:12" ht="12.75" customHeight="1" x14ac:dyDescent="0.2">
      <c r="A740" s="67" t="s">
        <v>919</v>
      </c>
      <c r="B740" s="169" t="s">
        <v>1990</v>
      </c>
      <c r="C740" s="512">
        <v>2038</v>
      </c>
      <c r="D740" s="512">
        <v>1724</v>
      </c>
      <c r="E740" s="512">
        <v>155459</v>
      </c>
      <c r="F740" s="512">
        <v>314</v>
      </c>
      <c r="G740" s="512">
        <v>-11776</v>
      </c>
      <c r="H740" s="512">
        <v>136831</v>
      </c>
      <c r="I740" s="512">
        <v>1361</v>
      </c>
      <c r="J740" s="512">
        <v>28531</v>
      </c>
      <c r="K740" s="512">
        <v>1162</v>
      </c>
      <c r="L740" s="512">
        <v>4196</v>
      </c>
    </row>
    <row r="741" spans="1:12" ht="12.75" customHeight="1" x14ac:dyDescent="0.2">
      <c r="A741" s="67" t="s">
        <v>920</v>
      </c>
      <c r="B741" s="169" t="s">
        <v>1991</v>
      </c>
      <c r="C741" s="512">
        <v>2837</v>
      </c>
      <c r="D741" s="512">
        <v>2021</v>
      </c>
      <c r="E741" s="512">
        <v>95073</v>
      </c>
      <c r="F741" s="512">
        <v>816</v>
      </c>
      <c r="G741" s="512">
        <v>-23111</v>
      </c>
      <c r="H741" s="512">
        <v>70055</v>
      </c>
      <c r="I741" s="512">
        <v>1362</v>
      </c>
      <c r="J741" s="512">
        <v>22840</v>
      </c>
      <c r="K741" s="512">
        <v>805</v>
      </c>
      <c r="L741" s="512">
        <v>2416</v>
      </c>
    </row>
    <row r="742" spans="1:12" ht="12.75" customHeight="1" x14ac:dyDescent="0.2">
      <c r="A742" s="67" t="s">
        <v>921</v>
      </c>
      <c r="B742" s="169" t="s">
        <v>1992</v>
      </c>
      <c r="C742" s="512">
        <v>1517</v>
      </c>
      <c r="D742" s="512">
        <v>1118</v>
      </c>
      <c r="E742" s="512">
        <v>31992</v>
      </c>
      <c r="F742" s="512">
        <v>399</v>
      </c>
      <c r="G742" s="512">
        <v>-5423</v>
      </c>
      <c r="H742" s="512">
        <v>25519</v>
      </c>
      <c r="I742" s="512">
        <v>864</v>
      </c>
      <c r="J742" s="512">
        <v>13824</v>
      </c>
      <c r="K742" s="512">
        <v>366</v>
      </c>
      <c r="L742" s="512">
        <v>583</v>
      </c>
    </row>
    <row r="743" spans="1:12" ht="12.75" customHeight="1" x14ac:dyDescent="0.2">
      <c r="A743" s="67" t="s">
        <v>922</v>
      </c>
      <c r="B743" s="169" t="s">
        <v>1993</v>
      </c>
      <c r="C743" s="512">
        <v>1320</v>
      </c>
      <c r="D743" s="512">
        <v>903</v>
      </c>
      <c r="E743" s="512">
        <v>63081</v>
      </c>
      <c r="F743" s="512">
        <v>417</v>
      </c>
      <c r="G743" s="512">
        <v>-17688</v>
      </c>
      <c r="H743" s="512">
        <v>44536</v>
      </c>
      <c r="I743" s="512">
        <v>498</v>
      </c>
      <c r="J743" s="512">
        <v>9017</v>
      </c>
      <c r="K743" s="512">
        <v>439</v>
      </c>
      <c r="L743" s="512">
        <v>1833</v>
      </c>
    </row>
    <row r="744" spans="1:12" ht="12.75" customHeight="1" x14ac:dyDescent="0.2">
      <c r="A744" s="67" t="s">
        <v>923</v>
      </c>
      <c r="B744" s="169" t="s">
        <v>1994</v>
      </c>
      <c r="C744" s="512">
        <v>199735</v>
      </c>
      <c r="D744" s="512">
        <v>162276</v>
      </c>
      <c r="E744" s="512">
        <v>7217382</v>
      </c>
      <c r="F744" s="512">
        <v>37459</v>
      </c>
      <c r="G744" s="512">
        <v>-898379</v>
      </c>
      <c r="H744" s="512">
        <v>6119280</v>
      </c>
      <c r="I744" s="512">
        <v>135255</v>
      </c>
      <c r="J744" s="512">
        <v>2557621</v>
      </c>
      <c r="K744" s="512">
        <v>86266</v>
      </c>
      <c r="L744" s="512">
        <v>155261</v>
      </c>
    </row>
    <row r="745" spans="1:12" ht="12.75" customHeight="1" x14ac:dyDescent="0.2">
      <c r="A745" s="67" t="s">
        <v>924</v>
      </c>
      <c r="B745" s="169" t="s">
        <v>1995</v>
      </c>
      <c r="C745" s="512">
        <v>135495</v>
      </c>
      <c r="D745" s="512">
        <v>111901</v>
      </c>
      <c r="E745" s="512">
        <v>5418596</v>
      </c>
      <c r="F745" s="512">
        <v>23594</v>
      </c>
      <c r="G745" s="512">
        <v>-611417</v>
      </c>
      <c r="H745" s="512">
        <v>4676366</v>
      </c>
      <c r="I745" s="512">
        <v>95350</v>
      </c>
      <c r="J745" s="512">
        <v>1887582</v>
      </c>
      <c r="K745" s="512">
        <v>63972</v>
      </c>
      <c r="L745" s="512">
        <v>118475</v>
      </c>
    </row>
    <row r="746" spans="1:12" ht="12.75" customHeight="1" x14ac:dyDescent="0.2">
      <c r="A746" s="67" t="s">
        <v>925</v>
      </c>
      <c r="B746" s="169" t="s">
        <v>1996</v>
      </c>
      <c r="C746" s="512">
        <v>72391</v>
      </c>
      <c r="D746" s="512">
        <v>60344</v>
      </c>
      <c r="E746" s="512">
        <v>3285888</v>
      </c>
      <c r="F746" s="512">
        <v>12047</v>
      </c>
      <c r="G746" s="512">
        <v>-376133</v>
      </c>
      <c r="H746" s="512">
        <v>2740623</v>
      </c>
      <c r="I746" s="512">
        <v>50129</v>
      </c>
      <c r="J746" s="512">
        <v>1030319</v>
      </c>
      <c r="K746" s="512">
        <v>37316</v>
      </c>
      <c r="L746" s="512">
        <v>73104</v>
      </c>
    </row>
    <row r="747" spans="1:12" ht="12.75" customHeight="1" x14ac:dyDescent="0.2">
      <c r="A747" s="67" t="s">
        <v>926</v>
      </c>
      <c r="B747" s="169" t="s">
        <v>1997</v>
      </c>
      <c r="C747" s="512">
        <v>2982</v>
      </c>
      <c r="D747" s="512">
        <v>2285</v>
      </c>
      <c r="E747" s="512">
        <v>321129</v>
      </c>
      <c r="F747" s="512">
        <v>697</v>
      </c>
      <c r="G747" s="512">
        <v>-63612</v>
      </c>
      <c r="H747" s="512">
        <v>332348</v>
      </c>
      <c r="I747" s="512">
        <v>1782</v>
      </c>
      <c r="J747" s="512">
        <v>36330</v>
      </c>
      <c r="K747" s="512">
        <v>1445</v>
      </c>
      <c r="L747" s="512">
        <v>12248</v>
      </c>
    </row>
    <row r="748" spans="1:12" ht="12.75" customHeight="1" x14ac:dyDescent="0.2">
      <c r="A748" s="67" t="s">
        <v>927</v>
      </c>
      <c r="B748" s="169" t="s">
        <v>1998</v>
      </c>
      <c r="C748" s="512">
        <v>40308</v>
      </c>
      <c r="D748" s="512">
        <v>33790</v>
      </c>
      <c r="E748" s="512">
        <v>1174665</v>
      </c>
      <c r="F748" s="512">
        <v>6518</v>
      </c>
      <c r="G748" s="512">
        <v>-82259</v>
      </c>
      <c r="H748" s="512">
        <v>1078523</v>
      </c>
      <c r="I748" s="512">
        <v>30584</v>
      </c>
      <c r="J748" s="512">
        <v>572659</v>
      </c>
      <c r="K748" s="512">
        <v>17086</v>
      </c>
      <c r="L748" s="512">
        <v>20449</v>
      </c>
    </row>
    <row r="749" spans="1:12" ht="12.75" customHeight="1" x14ac:dyDescent="0.2">
      <c r="A749" s="67" t="s">
        <v>928</v>
      </c>
      <c r="B749" s="169" t="s">
        <v>1999</v>
      </c>
      <c r="C749" s="512">
        <v>13745</v>
      </c>
      <c r="D749" s="512">
        <v>10154</v>
      </c>
      <c r="E749" s="512">
        <v>360216</v>
      </c>
      <c r="F749" s="512">
        <v>3591</v>
      </c>
      <c r="G749" s="512">
        <v>-78203</v>
      </c>
      <c r="H749" s="512">
        <v>266835</v>
      </c>
      <c r="I749" s="512">
        <v>8150</v>
      </c>
      <c r="J749" s="512">
        <v>147610</v>
      </c>
      <c r="K749" s="512">
        <v>4533</v>
      </c>
      <c r="L749" s="512">
        <v>6780</v>
      </c>
    </row>
    <row r="750" spans="1:12" ht="12.75" customHeight="1" x14ac:dyDescent="0.2">
      <c r="A750" s="67" t="s">
        <v>929</v>
      </c>
      <c r="B750" s="169" t="s">
        <v>2000</v>
      </c>
      <c r="C750" s="512">
        <v>6069</v>
      </c>
      <c r="D750" s="512">
        <v>5328</v>
      </c>
      <c r="E750" s="512">
        <v>276699</v>
      </c>
      <c r="F750" s="512">
        <v>741</v>
      </c>
      <c r="G750" s="512">
        <v>-11210</v>
      </c>
      <c r="H750" s="512">
        <v>258036</v>
      </c>
      <c r="I750" s="512">
        <v>4705</v>
      </c>
      <c r="J750" s="512">
        <v>100664</v>
      </c>
      <c r="K750" s="512">
        <v>3592</v>
      </c>
      <c r="L750" s="512">
        <v>5894</v>
      </c>
    </row>
    <row r="751" spans="1:12" ht="12.75" customHeight="1" x14ac:dyDescent="0.2">
      <c r="A751" s="67" t="s">
        <v>930</v>
      </c>
      <c r="B751" s="169" t="s">
        <v>2001</v>
      </c>
      <c r="C751" s="512">
        <v>18998</v>
      </c>
      <c r="D751" s="512">
        <v>14965</v>
      </c>
      <c r="E751" s="512">
        <v>659046</v>
      </c>
      <c r="F751" s="512">
        <v>4033</v>
      </c>
      <c r="G751" s="512">
        <v>-116022</v>
      </c>
      <c r="H751" s="512">
        <v>522352</v>
      </c>
      <c r="I751" s="512">
        <v>11209</v>
      </c>
      <c r="J751" s="512">
        <v>192610</v>
      </c>
      <c r="K751" s="512">
        <v>7010</v>
      </c>
      <c r="L751" s="512">
        <v>15349</v>
      </c>
    </row>
    <row r="752" spans="1:12" ht="12.75" customHeight="1" x14ac:dyDescent="0.2">
      <c r="A752" s="67" t="s">
        <v>931</v>
      </c>
      <c r="B752" s="169" t="s">
        <v>2002</v>
      </c>
      <c r="C752" s="512">
        <v>8433</v>
      </c>
      <c r="D752" s="512">
        <v>6388</v>
      </c>
      <c r="E752" s="512">
        <v>229470</v>
      </c>
      <c r="F752" s="512">
        <v>2045</v>
      </c>
      <c r="G752" s="512">
        <v>-40903</v>
      </c>
      <c r="H752" s="512">
        <v>174773</v>
      </c>
      <c r="I752" s="512">
        <v>4667</v>
      </c>
      <c r="J752" s="512">
        <v>75256</v>
      </c>
      <c r="K752" s="512">
        <v>2704</v>
      </c>
      <c r="L752" s="512">
        <v>4939</v>
      </c>
    </row>
    <row r="753" spans="1:12" ht="12.75" customHeight="1" x14ac:dyDescent="0.2">
      <c r="A753" s="67" t="s">
        <v>932</v>
      </c>
      <c r="B753" s="169" t="s">
        <v>2003</v>
      </c>
      <c r="C753" s="512">
        <v>10565</v>
      </c>
      <c r="D753" s="512">
        <v>8577</v>
      </c>
      <c r="E753" s="512">
        <v>429576</v>
      </c>
      <c r="F753" s="512">
        <v>1988</v>
      </c>
      <c r="G753" s="512">
        <v>-75119</v>
      </c>
      <c r="H753" s="512">
        <v>347579</v>
      </c>
      <c r="I753" s="512">
        <v>6542</v>
      </c>
      <c r="J753" s="512">
        <v>117354</v>
      </c>
      <c r="K753" s="512">
        <v>4306</v>
      </c>
      <c r="L753" s="512">
        <v>10410</v>
      </c>
    </row>
    <row r="754" spans="1:12" ht="12.75" customHeight="1" x14ac:dyDescent="0.2">
      <c r="A754" s="67" t="s">
        <v>933</v>
      </c>
      <c r="B754" s="169" t="s">
        <v>2004</v>
      </c>
      <c r="C754" s="512">
        <v>45242</v>
      </c>
      <c r="D754" s="512">
        <v>35410</v>
      </c>
      <c r="E754" s="512">
        <v>1139739</v>
      </c>
      <c r="F754" s="512">
        <v>9832</v>
      </c>
      <c r="G754" s="512">
        <v>-170940</v>
      </c>
      <c r="H754" s="512">
        <v>920562</v>
      </c>
      <c r="I754" s="512">
        <v>28696</v>
      </c>
      <c r="J754" s="512">
        <v>477429</v>
      </c>
      <c r="K754" s="512">
        <v>15284</v>
      </c>
      <c r="L754" s="512">
        <v>21437</v>
      </c>
    </row>
    <row r="755" spans="1:12" ht="12.75" customHeight="1" x14ac:dyDescent="0.2">
      <c r="A755" s="67" t="s">
        <v>934</v>
      </c>
      <c r="B755" s="169" t="s">
        <v>2005</v>
      </c>
      <c r="C755" s="512">
        <v>31684</v>
      </c>
      <c r="D755" s="512">
        <v>25662</v>
      </c>
      <c r="E755" s="512">
        <v>835832</v>
      </c>
      <c r="F755" s="512">
        <v>6022</v>
      </c>
      <c r="G755" s="512">
        <v>-80208</v>
      </c>
      <c r="H755" s="512">
        <v>730921</v>
      </c>
      <c r="I755" s="512">
        <v>21876</v>
      </c>
      <c r="J755" s="512">
        <v>373597</v>
      </c>
      <c r="K755" s="512">
        <v>11455</v>
      </c>
      <c r="L755" s="512">
        <v>15292</v>
      </c>
    </row>
    <row r="756" spans="1:12" ht="12.75" customHeight="1" x14ac:dyDescent="0.2">
      <c r="A756" s="67" t="s">
        <v>935</v>
      </c>
      <c r="B756" s="169" t="s">
        <v>2006</v>
      </c>
      <c r="C756" s="512">
        <v>2230</v>
      </c>
      <c r="D756" s="512">
        <v>1497</v>
      </c>
      <c r="E756" s="512">
        <v>62490</v>
      </c>
      <c r="F756" s="512">
        <v>733</v>
      </c>
      <c r="G756" s="512">
        <v>-21641</v>
      </c>
      <c r="H756" s="512">
        <v>30243</v>
      </c>
      <c r="I756" s="512">
        <v>791</v>
      </c>
      <c r="J756" s="512">
        <v>12104</v>
      </c>
      <c r="K756" s="512">
        <v>535</v>
      </c>
      <c r="L756" s="512">
        <v>1416</v>
      </c>
    </row>
    <row r="757" spans="1:12" ht="12.75" customHeight="1" x14ac:dyDescent="0.2">
      <c r="A757" s="67" t="s">
        <v>936</v>
      </c>
      <c r="B757" s="169" t="s">
        <v>2007</v>
      </c>
      <c r="C757" s="512">
        <v>3090</v>
      </c>
      <c r="D757" s="512">
        <v>2177</v>
      </c>
      <c r="E757" s="512">
        <v>67420</v>
      </c>
      <c r="F757" s="512">
        <v>913</v>
      </c>
      <c r="G757" s="512">
        <v>-15181</v>
      </c>
      <c r="H757" s="512">
        <v>51548</v>
      </c>
      <c r="I757" s="512">
        <v>1655</v>
      </c>
      <c r="J757" s="512">
        <v>28169</v>
      </c>
      <c r="K757" s="512">
        <v>846</v>
      </c>
      <c r="L757" s="512">
        <v>1338</v>
      </c>
    </row>
    <row r="758" spans="1:12" ht="12.75" customHeight="1" x14ac:dyDescent="0.2">
      <c r="A758" s="67" t="s">
        <v>937</v>
      </c>
      <c r="B758" s="169" t="s">
        <v>2008</v>
      </c>
      <c r="C758" s="512">
        <v>601</v>
      </c>
      <c r="D758" s="512">
        <v>424</v>
      </c>
      <c r="E758" s="512">
        <v>18027</v>
      </c>
      <c r="F758" s="512">
        <v>177</v>
      </c>
      <c r="G758" s="512">
        <v>-6701</v>
      </c>
      <c r="H758" s="512">
        <v>9749</v>
      </c>
      <c r="I758" s="512">
        <v>271</v>
      </c>
      <c r="J758" s="512">
        <v>5004</v>
      </c>
      <c r="K758" s="512">
        <v>197</v>
      </c>
      <c r="L758" s="512">
        <v>386</v>
      </c>
    </row>
    <row r="759" spans="1:12" ht="12.75" customHeight="1" x14ac:dyDescent="0.2">
      <c r="A759" s="67" t="s">
        <v>938</v>
      </c>
      <c r="B759" s="169" t="s">
        <v>2009</v>
      </c>
      <c r="C759" s="512">
        <v>7637</v>
      </c>
      <c r="D759" s="512">
        <v>5650</v>
      </c>
      <c r="E759" s="512">
        <v>155969</v>
      </c>
      <c r="F759" s="512">
        <v>1987</v>
      </c>
      <c r="G759" s="512">
        <v>-47209</v>
      </c>
      <c r="H759" s="512">
        <v>98101</v>
      </c>
      <c r="I759" s="512">
        <v>4103</v>
      </c>
      <c r="J759" s="512">
        <v>58555</v>
      </c>
      <c r="K759" s="512">
        <v>2251</v>
      </c>
      <c r="L759" s="512">
        <v>3006</v>
      </c>
    </row>
    <row r="760" spans="1:12" ht="12.75" customHeight="1" x14ac:dyDescent="0.2">
      <c r="A760" s="201" t="s">
        <v>939</v>
      </c>
      <c r="B760" s="173" t="s">
        <v>2010</v>
      </c>
      <c r="C760" s="512">
        <v>173847</v>
      </c>
      <c r="D760" s="512">
        <v>122369</v>
      </c>
      <c r="E760" s="512">
        <v>20613920</v>
      </c>
      <c r="F760" s="512">
        <v>51478</v>
      </c>
      <c r="G760" s="512">
        <v>-11162708</v>
      </c>
      <c r="H760" s="512">
        <v>14056001</v>
      </c>
      <c r="I760" s="512">
        <v>59583</v>
      </c>
      <c r="J760" s="512">
        <v>1066976</v>
      </c>
      <c r="K760" s="512">
        <v>65709</v>
      </c>
      <c r="L760" s="512">
        <v>690798</v>
      </c>
    </row>
    <row r="761" spans="1:12" ht="12.75" customHeight="1" x14ac:dyDescent="0.2">
      <c r="A761" s="67" t="s">
        <v>940</v>
      </c>
      <c r="B761" s="169" t="s">
        <v>2011</v>
      </c>
      <c r="C761" s="512">
        <v>13238</v>
      </c>
      <c r="D761" s="512">
        <v>8782</v>
      </c>
      <c r="E761" s="512">
        <v>2279135</v>
      </c>
      <c r="F761" s="512">
        <v>4456</v>
      </c>
      <c r="G761" s="512">
        <v>-430964</v>
      </c>
      <c r="H761" s="512">
        <v>1564217</v>
      </c>
      <c r="I761" s="512">
        <v>3940</v>
      </c>
      <c r="J761" s="512">
        <v>69891</v>
      </c>
      <c r="K761" s="512">
        <v>4236</v>
      </c>
      <c r="L761" s="512">
        <v>65950</v>
      </c>
    </row>
    <row r="762" spans="1:12" ht="12.75" customHeight="1" x14ac:dyDescent="0.2">
      <c r="A762" s="67" t="s">
        <v>941</v>
      </c>
      <c r="B762" s="169" t="s">
        <v>2012</v>
      </c>
      <c r="C762" s="512">
        <v>11443</v>
      </c>
      <c r="D762" s="512">
        <v>7712</v>
      </c>
      <c r="E762" s="512">
        <v>2118604</v>
      </c>
      <c r="F762" s="512">
        <v>3731</v>
      </c>
      <c r="G762" s="512">
        <v>-371788</v>
      </c>
      <c r="H762" s="512">
        <v>1470718</v>
      </c>
      <c r="I762" s="512">
        <v>3573</v>
      </c>
      <c r="J762" s="512">
        <v>63609</v>
      </c>
      <c r="K762" s="512">
        <v>3641</v>
      </c>
      <c r="L762" s="512">
        <v>60892</v>
      </c>
    </row>
    <row r="763" spans="1:12" ht="12.75" customHeight="1" x14ac:dyDescent="0.2">
      <c r="A763" s="67" t="s">
        <v>942</v>
      </c>
      <c r="B763" s="169" t="s">
        <v>2013</v>
      </c>
      <c r="C763" s="512">
        <v>3855</v>
      </c>
      <c r="D763" s="512">
        <v>2451</v>
      </c>
      <c r="E763" s="512">
        <v>404277</v>
      </c>
      <c r="F763" s="512">
        <v>1404</v>
      </c>
      <c r="G763" s="512">
        <v>-57056</v>
      </c>
      <c r="H763" s="512">
        <v>313564</v>
      </c>
      <c r="I763" s="512">
        <v>1123</v>
      </c>
      <c r="J763" s="512">
        <v>18223</v>
      </c>
      <c r="K763" s="512">
        <v>946</v>
      </c>
      <c r="L763" s="512">
        <v>12665</v>
      </c>
    </row>
    <row r="764" spans="1:12" ht="12.75" customHeight="1" x14ac:dyDescent="0.2">
      <c r="A764" s="67" t="s">
        <v>943</v>
      </c>
      <c r="B764" s="169" t="s">
        <v>2014</v>
      </c>
      <c r="C764" s="512">
        <v>290</v>
      </c>
      <c r="D764" s="512">
        <v>223</v>
      </c>
      <c r="E764" s="512">
        <v>170417</v>
      </c>
      <c r="F764" s="512">
        <v>67</v>
      </c>
      <c r="G764" s="512">
        <v>-18306</v>
      </c>
      <c r="H764" s="512">
        <v>58965</v>
      </c>
      <c r="I764" s="512">
        <v>139</v>
      </c>
      <c r="J764" s="512">
        <v>3020</v>
      </c>
      <c r="K764" s="512">
        <v>144</v>
      </c>
      <c r="L764" s="512">
        <v>2626</v>
      </c>
    </row>
    <row r="765" spans="1:12" ht="12.75" customHeight="1" x14ac:dyDescent="0.2">
      <c r="A765" s="67" t="s">
        <v>944</v>
      </c>
      <c r="B765" s="169" t="s">
        <v>2015</v>
      </c>
      <c r="C765" s="512">
        <v>922</v>
      </c>
      <c r="D765" s="512">
        <v>670</v>
      </c>
      <c r="E765" s="512">
        <v>630381</v>
      </c>
      <c r="F765" s="512">
        <v>252</v>
      </c>
      <c r="G765" s="512">
        <v>-140354</v>
      </c>
      <c r="H765" s="512">
        <v>485589</v>
      </c>
      <c r="I765" s="512">
        <v>340</v>
      </c>
      <c r="J765" s="512">
        <v>7143</v>
      </c>
      <c r="K765" s="512">
        <v>427</v>
      </c>
      <c r="L765" s="512">
        <v>19904</v>
      </c>
    </row>
    <row r="766" spans="1:12" ht="12.75" customHeight="1" x14ac:dyDescent="0.2">
      <c r="A766" s="67" t="s">
        <v>945</v>
      </c>
      <c r="B766" s="169" t="s">
        <v>2016</v>
      </c>
      <c r="C766" s="512">
        <v>2003</v>
      </c>
      <c r="D766" s="512">
        <v>1388</v>
      </c>
      <c r="E766" s="512">
        <v>543048</v>
      </c>
      <c r="F766" s="512">
        <v>615</v>
      </c>
      <c r="G766" s="512">
        <v>-96735</v>
      </c>
      <c r="H766" s="512">
        <v>389812</v>
      </c>
      <c r="I766" s="512">
        <v>576</v>
      </c>
      <c r="J766" s="512">
        <v>10841</v>
      </c>
      <c r="K766" s="512">
        <v>737</v>
      </c>
      <c r="L766" s="512">
        <v>16605</v>
      </c>
    </row>
    <row r="767" spans="1:12" ht="12.75" customHeight="1" x14ac:dyDescent="0.2">
      <c r="A767" s="67" t="s">
        <v>946</v>
      </c>
      <c r="B767" s="169" t="s">
        <v>2017</v>
      </c>
      <c r="C767" s="512">
        <v>4373</v>
      </c>
      <c r="D767" s="512">
        <v>2980</v>
      </c>
      <c r="E767" s="512">
        <v>370480</v>
      </c>
      <c r="F767" s="512">
        <v>1393</v>
      </c>
      <c r="G767" s="512">
        <v>-59338</v>
      </c>
      <c r="H767" s="512">
        <v>222788</v>
      </c>
      <c r="I767" s="512">
        <v>1395</v>
      </c>
      <c r="J767" s="512">
        <v>24383</v>
      </c>
      <c r="K767" s="512">
        <v>1387</v>
      </c>
      <c r="L767" s="512">
        <v>9092</v>
      </c>
    </row>
    <row r="768" spans="1:12" ht="12.75" customHeight="1" x14ac:dyDescent="0.2">
      <c r="A768" s="67" t="s">
        <v>947</v>
      </c>
      <c r="B768" s="169" t="s">
        <v>2018</v>
      </c>
      <c r="C768" s="512">
        <v>1795</v>
      </c>
      <c r="D768" s="512">
        <v>1070</v>
      </c>
      <c r="E768" s="512">
        <v>160531</v>
      </c>
      <c r="F768" s="512">
        <v>725</v>
      </c>
      <c r="G768" s="512">
        <v>-59176</v>
      </c>
      <c r="H768" s="512">
        <v>93499</v>
      </c>
      <c r="I768" s="512">
        <v>367</v>
      </c>
      <c r="J768" s="512">
        <v>6282</v>
      </c>
      <c r="K768" s="512">
        <v>595</v>
      </c>
      <c r="L768" s="512">
        <v>5058</v>
      </c>
    </row>
    <row r="769" spans="1:12" ht="12.75" customHeight="1" x14ac:dyDescent="0.2">
      <c r="A769" s="67" t="s">
        <v>948</v>
      </c>
      <c r="B769" s="169" t="s">
        <v>2019</v>
      </c>
      <c r="C769" s="512">
        <v>526</v>
      </c>
      <c r="D769" s="512">
        <v>323</v>
      </c>
      <c r="E769" s="512">
        <v>38302</v>
      </c>
      <c r="F769" s="512">
        <v>203</v>
      </c>
      <c r="G769" s="512">
        <v>-16663</v>
      </c>
      <c r="H769" s="512">
        <v>16417</v>
      </c>
      <c r="I769" s="512">
        <v>104</v>
      </c>
      <c r="J769" s="512">
        <v>1703</v>
      </c>
      <c r="K769" s="512">
        <v>146</v>
      </c>
      <c r="L769" s="512">
        <v>1078</v>
      </c>
    </row>
    <row r="770" spans="1:12" ht="12.75" customHeight="1" x14ac:dyDescent="0.2">
      <c r="A770" s="67" t="s">
        <v>949</v>
      </c>
      <c r="B770" s="169" t="s">
        <v>2020</v>
      </c>
      <c r="C770" s="512">
        <v>1269</v>
      </c>
      <c r="D770" s="512">
        <v>747</v>
      </c>
      <c r="E770" s="512">
        <v>122228</v>
      </c>
      <c r="F770" s="512">
        <v>522</v>
      </c>
      <c r="G770" s="512">
        <v>-42514</v>
      </c>
      <c r="H770" s="512">
        <v>77083</v>
      </c>
      <c r="I770" s="512">
        <v>263</v>
      </c>
      <c r="J770" s="512">
        <v>4580</v>
      </c>
      <c r="K770" s="512">
        <v>449</v>
      </c>
      <c r="L770" s="512">
        <v>3980</v>
      </c>
    </row>
    <row r="771" spans="1:12" ht="12.75" customHeight="1" x14ac:dyDescent="0.2">
      <c r="A771" s="67" t="s">
        <v>950</v>
      </c>
      <c r="B771" s="169" t="s">
        <v>2626</v>
      </c>
      <c r="C771" s="512">
        <v>16437</v>
      </c>
      <c r="D771" s="512">
        <v>11042</v>
      </c>
      <c r="E771" s="512">
        <v>1270984</v>
      </c>
      <c r="F771" s="512">
        <v>5395</v>
      </c>
      <c r="G771" s="512">
        <v>-276174</v>
      </c>
      <c r="H771" s="512">
        <v>743520</v>
      </c>
      <c r="I771" s="512">
        <v>5724</v>
      </c>
      <c r="J771" s="512">
        <v>94879</v>
      </c>
      <c r="K771" s="512">
        <v>4784</v>
      </c>
      <c r="L771" s="512">
        <v>31228</v>
      </c>
    </row>
    <row r="772" spans="1:12" ht="12.75" customHeight="1" x14ac:dyDescent="0.2">
      <c r="A772" s="67" t="s">
        <v>951</v>
      </c>
      <c r="B772" s="169" t="s">
        <v>2021</v>
      </c>
      <c r="C772" s="512">
        <v>11693</v>
      </c>
      <c r="D772" s="512">
        <v>7924</v>
      </c>
      <c r="E772" s="512">
        <v>1112248</v>
      </c>
      <c r="F772" s="512">
        <v>3769</v>
      </c>
      <c r="G772" s="512">
        <v>-226144</v>
      </c>
      <c r="H772" s="512">
        <v>635410</v>
      </c>
      <c r="I772" s="512">
        <v>3993</v>
      </c>
      <c r="J772" s="512">
        <v>68549</v>
      </c>
      <c r="K772" s="512">
        <v>3641</v>
      </c>
      <c r="L772" s="512">
        <v>26906</v>
      </c>
    </row>
    <row r="773" spans="1:12" ht="12.75" customHeight="1" x14ac:dyDescent="0.2">
      <c r="A773" s="67" t="s">
        <v>952</v>
      </c>
      <c r="B773" s="169" t="s">
        <v>2022</v>
      </c>
      <c r="C773" s="512">
        <v>8661</v>
      </c>
      <c r="D773" s="512">
        <v>5737</v>
      </c>
      <c r="E773" s="512">
        <v>852733</v>
      </c>
      <c r="F773" s="512">
        <v>2924</v>
      </c>
      <c r="G773" s="512">
        <v>-173895</v>
      </c>
      <c r="H773" s="512">
        <v>456244</v>
      </c>
      <c r="I773" s="512">
        <v>2690</v>
      </c>
      <c r="J773" s="512">
        <v>45022</v>
      </c>
      <c r="K773" s="512">
        <v>2544</v>
      </c>
      <c r="L773" s="512">
        <v>19871</v>
      </c>
    </row>
    <row r="774" spans="1:12" ht="12.75" customHeight="1" x14ac:dyDescent="0.2">
      <c r="A774" s="67" t="s">
        <v>953</v>
      </c>
      <c r="B774" s="169" t="s">
        <v>2023</v>
      </c>
      <c r="C774" s="512">
        <v>1324</v>
      </c>
      <c r="D774" s="512">
        <v>1034</v>
      </c>
      <c r="E774" s="512">
        <v>43420</v>
      </c>
      <c r="F774" s="512">
        <v>290</v>
      </c>
      <c r="G774" s="512">
        <v>-10220</v>
      </c>
      <c r="H774" s="512">
        <v>28447</v>
      </c>
      <c r="I774" s="512">
        <v>654</v>
      </c>
      <c r="J774" s="512">
        <v>11259</v>
      </c>
      <c r="K774" s="512">
        <v>474</v>
      </c>
      <c r="L774" s="512">
        <v>957</v>
      </c>
    </row>
    <row r="775" spans="1:12" ht="12.75" customHeight="1" x14ac:dyDescent="0.2">
      <c r="A775" s="67" t="s">
        <v>954</v>
      </c>
      <c r="B775" s="169" t="s">
        <v>2024</v>
      </c>
      <c r="C775" s="512">
        <v>741</v>
      </c>
      <c r="D775" s="512">
        <v>467</v>
      </c>
      <c r="E775" s="512">
        <v>93227</v>
      </c>
      <c r="F775" s="512">
        <v>274</v>
      </c>
      <c r="G775" s="512">
        <v>-19149</v>
      </c>
      <c r="H775" s="512">
        <v>68940</v>
      </c>
      <c r="I775" s="512">
        <v>215</v>
      </c>
      <c r="J775" s="512">
        <v>3348</v>
      </c>
      <c r="K775" s="512">
        <v>173</v>
      </c>
      <c r="L775" s="512">
        <v>2888</v>
      </c>
    </row>
    <row r="776" spans="1:12" ht="12.75" customHeight="1" x14ac:dyDescent="0.2">
      <c r="A776" s="67" t="s">
        <v>955</v>
      </c>
      <c r="B776" s="169" t="s">
        <v>2025</v>
      </c>
      <c r="C776" s="512">
        <v>967</v>
      </c>
      <c r="D776" s="512">
        <v>686</v>
      </c>
      <c r="E776" s="512">
        <v>122869</v>
      </c>
      <c r="F776" s="512">
        <v>281</v>
      </c>
      <c r="G776" s="512">
        <v>-22880</v>
      </c>
      <c r="H776" s="512">
        <v>81778</v>
      </c>
      <c r="I776" s="512">
        <v>434</v>
      </c>
      <c r="J776" s="512">
        <v>8920</v>
      </c>
      <c r="K776" s="512">
        <v>450</v>
      </c>
      <c r="L776" s="512">
        <v>3190</v>
      </c>
    </row>
    <row r="777" spans="1:12" ht="12.75" customHeight="1" x14ac:dyDescent="0.2">
      <c r="A777" s="67" t="s">
        <v>956</v>
      </c>
      <c r="B777" s="169" t="s">
        <v>2026</v>
      </c>
      <c r="C777" s="512">
        <v>4744</v>
      </c>
      <c r="D777" s="512">
        <v>3118</v>
      </c>
      <c r="E777" s="512">
        <v>158736</v>
      </c>
      <c r="F777" s="512">
        <v>1626</v>
      </c>
      <c r="G777" s="512">
        <v>-50029</v>
      </c>
      <c r="H777" s="512">
        <v>108110</v>
      </c>
      <c r="I777" s="512">
        <v>1731</v>
      </c>
      <c r="J777" s="512">
        <v>26330</v>
      </c>
      <c r="K777" s="512">
        <v>1143</v>
      </c>
      <c r="L777" s="512">
        <v>4322</v>
      </c>
    </row>
    <row r="778" spans="1:12" ht="12.75" customHeight="1" x14ac:dyDescent="0.2">
      <c r="A778" s="67" t="s">
        <v>957</v>
      </c>
      <c r="B778" s="169" t="s">
        <v>2027</v>
      </c>
      <c r="C778" s="512">
        <v>1328</v>
      </c>
      <c r="D778" s="512">
        <v>861</v>
      </c>
      <c r="E778" s="512">
        <v>26833</v>
      </c>
      <c r="F778" s="512">
        <v>467</v>
      </c>
      <c r="G778" s="512">
        <v>-6164</v>
      </c>
      <c r="H778" s="512">
        <v>18497</v>
      </c>
      <c r="I778" s="512">
        <v>542</v>
      </c>
      <c r="J778" s="512">
        <v>8678</v>
      </c>
      <c r="K778" s="512">
        <v>303</v>
      </c>
      <c r="L778" s="512">
        <v>555</v>
      </c>
    </row>
    <row r="779" spans="1:12" ht="12.75" customHeight="1" x14ac:dyDescent="0.2">
      <c r="A779" s="67" t="s">
        <v>958</v>
      </c>
      <c r="B779" s="169" t="s">
        <v>2028</v>
      </c>
      <c r="C779" s="512">
        <v>874</v>
      </c>
      <c r="D779" s="512">
        <v>545</v>
      </c>
      <c r="E779" s="512">
        <v>20122</v>
      </c>
      <c r="F779" s="512">
        <v>329</v>
      </c>
      <c r="G779" s="512">
        <v>-6193</v>
      </c>
      <c r="H779" s="512">
        <v>19401</v>
      </c>
      <c r="I779" s="512">
        <v>270</v>
      </c>
      <c r="J779" s="512">
        <v>3804</v>
      </c>
      <c r="K779" s="512">
        <v>173</v>
      </c>
      <c r="L779" s="512">
        <v>753</v>
      </c>
    </row>
    <row r="780" spans="1:12" ht="12.75" customHeight="1" x14ac:dyDescent="0.2">
      <c r="A780" s="67" t="s">
        <v>959</v>
      </c>
      <c r="B780" s="169" t="s">
        <v>2029</v>
      </c>
      <c r="C780" s="512">
        <v>2542</v>
      </c>
      <c r="D780" s="512">
        <v>1712</v>
      </c>
      <c r="E780" s="512">
        <v>111781</v>
      </c>
      <c r="F780" s="512">
        <v>830</v>
      </c>
      <c r="G780" s="512">
        <v>-37672</v>
      </c>
      <c r="H780" s="512">
        <v>70212</v>
      </c>
      <c r="I780" s="512">
        <v>919</v>
      </c>
      <c r="J780" s="512">
        <v>13847</v>
      </c>
      <c r="K780" s="512">
        <v>667</v>
      </c>
      <c r="L780" s="512">
        <v>3015</v>
      </c>
    </row>
    <row r="781" spans="1:12" ht="12.75" customHeight="1" x14ac:dyDescent="0.2">
      <c r="A781" s="67" t="s">
        <v>960</v>
      </c>
      <c r="B781" s="169" t="s">
        <v>2030</v>
      </c>
      <c r="C781" s="512">
        <v>601</v>
      </c>
      <c r="D781" s="512">
        <v>426</v>
      </c>
      <c r="E781" s="512">
        <v>380387</v>
      </c>
      <c r="F781" s="512">
        <v>175</v>
      </c>
      <c r="G781" s="512">
        <v>-178751</v>
      </c>
      <c r="H781" s="512">
        <v>750841</v>
      </c>
      <c r="I781" s="512">
        <v>161</v>
      </c>
      <c r="J781" s="512">
        <v>2840</v>
      </c>
      <c r="K781" s="512">
        <v>197</v>
      </c>
      <c r="L781" s="512">
        <v>26872</v>
      </c>
    </row>
    <row r="782" spans="1:12" ht="12.75" customHeight="1" x14ac:dyDescent="0.2">
      <c r="A782" s="67" t="s">
        <v>961</v>
      </c>
      <c r="B782" s="169" t="s">
        <v>2031</v>
      </c>
      <c r="C782" s="512">
        <v>455</v>
      </c>
      <c r="D782" s="512">
        <v>328</v>
      </c>
      <c r="E782" s="512">
        <v>159225</v>
      </c>
      <c r="F782" s="512">
        <v>127</v>
      </c>
      <c r="G782" s="512">
        <v>-13724</v>
      </c>
      <c r="H782" s="512">
        <v>118052</v>
      </c>
      <c r="I782" s="512">
        <v>129</v>
      </c>
      <c r="J782" s="512">
        <v>2407</v>
      </c>
      <c r="K782" s="512">
        <v>157</v>
      </c>
      <c r="L782" s="512">
        <v>4547</v>
      </c>
    </row>
    <row r="783" spans="1:12" ht="12.75" customHeight="1" x14ac:dyDescent="0.2">
      <c r="A783" s="67" t="s">
        <v>962</v>
      </c>
      <c r="B783" s="169" t="s">
        <v>2032</v>
      </c>
      <c r="C783" s="512">
        <v>146</v>
      </c>
      <c r="D783" s="512">
        <v>98</v>
      </c>
      <c r="E783" s="512">
        <v>221162</v>
      </c>
      <c r="F783" s="512">
        <v>48</v>
      </c>
      <c r="G783" s="512">
        <v>-165028</v>
      </c>
      <c r="H783" s="512">
        <v>632788</v>
      </c>
      <c r="I783" s="512">
        <v>32</v>
      </c>
      <c r="J783" s="512">
        <v>433</v>
      </c>
      <c r="K783" s="512">
        <v>40</v>
      </c>
      <c r="L783" s="512">
        <v>22325</v>
      </c>
    </row>
    <row r="784" spans="1:12" ht="12.75" customHeight="1" x14ac:dyDescent="0.2">
      <c r="A784" s="67" t="s">
        <v>963</v>
      </c>
      <c r="B784" s="169" t="s">
        <v>2033</v>
      </c>
      <c r="C784" s="512">
        <v>4385</v>
      </c>
      <c r="D784" s="512">
        <v>2958</v>
      </c>
      <c r="E784" s="512">
        <v>784453</v>
      </c>
      <c r="F784" s="512">
        <v>1427</v>
      </c>
      <c r="G784" s="512">
        <v>-4428509</v>
      </c>
      <c r="H784" s="512">
        <v>989203</v>
      </c>
      <c r="I784" s="512">
        <v>1518</v>
      </c>
      <c r="J784" s="512">
        <v>26363</v>
      </c>
      <c r="K784" s="512">
        <v>1496</v>
      </c>
      <c r="L784" s="512">
        <v>56697</v>
      </c>
    </row>
    <row r="785" spans="1:12" ht="12.75" customHeight="1" x14ac:dyDescent="0.2">
      <c r="A785" s="67" t="s">
        <v>964</v>
      </c>
      <c r="B785" s="169" t="s">
        <v>2034</v>
      </c>
      <c r="C785" s="512">
        <v>371</v>
      </c>
      <c r="D785" s="512">
        <v>235</v>
      </c>
      <c r="E785" s="512">
        <v>393540</v>
      </c>
      <c r="F785" s="512">
        <v>136</v>
      </c>
      <c r="G785" s="512">
        <v>-133771</v>
      </c>
      <c r="H785" s="512">
        <v>547860</v>
      </c>
      <c r="I785" s="512">
        <v>105</v>
      </c>
      <c r="J785" s="512">
        <v>2008</v>
      </c>
      <c r="K785" s="512">
        <v>161</v>
      </c>
      <c r="L785" s="512">
        <v>20119</v>
      </c>
    </row>
    <row r="786" spans="1:12" ht="12.75" customHeight="1" x14ac:dyDescent="0.2">
      <c r="A786" s="67" t="s">
        <v>965</v>
      </c>
      <c r="B786" s="169" t="s">
        <v>2035</v>
      </c>
      <c r="C786" s="512">
        <v>645</v>
      </c>
      <c r="D786" s="512">
        <v>460</v>
      </c>
      <c r="E786" s="512">
        <v>208471</v>
      </c>
      <c r="F786" s="512">
        <v>185</v>
      </c>
      <c r="G786" s="512">
        <v>-4170781</v>
      </c>
      <c r="H786" s="512">
        <v>378002</v>
      </c>
      <c r="I786" s="512">
        <v>201</v>
      </c>
      <c r="J786" s="512">
        <v>3771</v>
      </c>
      <c r="K786" s="512">
        <v>250</v>
      </c>
      <c r="L786" s="512">
        <v>31182</v>
      </c>
    </row>
    <row r="787" spans="1:12" ht="12.75" customHeight="1" x14ac:dyDescent="0.2">
      <c r="A787" s="67" t="s">
        <v>966</v>
      </c>
      <c r="B787" s="169" t="s">
        <v>2036</v>
      </c>
      <c r="C787" s="512">
        <v>51</v>
      </c>
      <c r="D787" s="512">
        <v>34</v>
      </c>
      <c r="E787" s="512">
        <v>5200</v>
      </c>
      <c r="F787" s="512">
        <v>17</v>
      </c>
      <c r="G787" s="512">
        <v>-8425</v>
      </c>
      <c r="H787" s="512">
        <v>-1440</v>
      </c>
      <c r="I787" s="512">
        <v>10</v>
      </c>
      <c r="J787" s="512">
        <v>195</v>
      </c>
      <c r="K787" s="512">
        <v>21</v>
      </c>
      <c r="L787" s="512">
        <v>165</v>
      </c>
    </row>
    <row r="788" spans="1:12" ht="12.75" customHeight="1" x14ac:dyDescent="0.2">
      <c r="A788" s="67" t="s">
        <v>967</v>
      </c>
      <c r="B788" s="169" t="s">
        <v>2037</v>
      </c>
      <c r="C788" s="512">
        <v>3318</v>
      </c>
      <c r="D788" s="512">
        <v>2229</v>
      </c>
      <c r="E788" s="512">
        <v>177242</v>
      </c>
      <c r="F788" s="512">
        <v>1089</v>
      </c>
      <c r="G788" s="512">
        <v>-115532</v>
      </c>
      <c r="H788" s="512">
        <v>64781</v>
      </c>
      <c r="I788" s="512">
        <v>1202</v>
      </c>
      <c r="J788" s="512">
        <v>20389</v>
      </c>
      <c r="K788" s="512">
        <v>1064</v>
      </c>
      <c r="L788" s="512">
        <v>5230</v>
      </c>
    </row>
    <row r="789" spans="1:12" ht="12.75" customHeight="1" x14ac:dyDescent="0.2">
      <c r="A789" s="67" t="s">
        <v>968</v>
      </c>
      <c r="B789" s="169" t="s">
        <v>2038</v>
      </c>
      <c r="C789" s="512">
        <v>1377</v>
      </c>
      <c r="D789" s="512">
        <v>822</v>
      </c>
      <c r="E789" s="512">
        <v>52568</v>
      </c>
      <c r="F789" s="512">
        <v>555</v>
      </c>
      <c r="G789" s="512">
        <v>-25482</v>
      </c>
      <c r="H789" s="512">
        <v>23790</v>
      </c>
      <c r="I789" s="512">
        <v>383</v>
      </c>
      <c r="J789" s="512">
        <v>6346</v>
      </c>
      <c r="K789" s="512">
        <v>354</v>
      </c>
      <c r="L789" s="512">
        <v>1456</v>
      </c>
    </row>
    <row r="790" spans="1:12" ht="12.75" customHeight="1" x14ac:dyDescent="0.2">
      <c r="A790" s="67" t="s">
        <v>969</v>
      </c>
      <c r="B790" s="169" t="s">
        <v>2039</v>
      </c>
      <c r="C790" s="512">
        <v>1941</v>
      </c>
      <c r="D790" s="512">
        <v>1407</v>
      </c>
      <c r="E790" s="512">
        <v>124674</v>
      </c>
      <c r="F790" s="512">
        <v>534</v>
      </c>
      <c r="G790" s="512">
        <v>-90050</v>
      </c>
      <c r="H790" s="512">
        <v>40991</v>
      </c>
      <c r="I790" s="512">
        <v>819</v>
      </c>
      <c r="J790" s="512">
        <v>14042</v>
      </c>
      <c r="K790" s="512">
        <v>710</v>
      </c>
      <c r="L790" s="512">
        <v>3774</v>
      </c>
    </row>
    <row r="791" spans="1:12" ht="12.75" customHeight="1" x14ac:dyDescent="0.2">
      <c r="A791" s="67" t="s">
        <v>970</v>
      </c>
      <c r="B791" s="169" t="s">
        <v>2040</v>
      </c>
      <c r="C791" s="512">
        <v>112026</v>
      </c>
      <c r="D791" s="512">
        <v>79512</v>
      </c>
      <c r="E791" s="512">
        <v>13377331</v>
      </c>
      <c r="F791" s="512">
        <v>32514</v>
      </c>
      <c r="G791" s="512">
        <v>-4814487</v>
      </c>
      <c r="H791" s="512">
        <v>8229011</v>
      </c>
      <c r="I791" s="512">
        <v>38068</v>
      </c>
      <c r="J791" s="512">
        <v>690824</v>
      </c>
      <c r="K791" s="512">
        <v>45205</v>
      </c>
      <c r="L791" s="512">
        <v>430483</v>
      </c>
    </row>
    <row r="792" spans="1:12" ht="12.75" customHeight="1" x14ac:dyDescent="0.2">
      <c r="A792" s="67" t="s">
        <v>971</v>
      </c>
      <c r="B792" s="169" t="s">
        <v>2041</v>
      </c>
      <c r="C792" s="512">
        <v>50080</v>
      </c>
      <c r="D792" s="512">
        <v>33865</v>
      </c>
      <c r="E792" s="512">
        <v>7923209</v>
      </c>
      <c r="F792" s="512">
        <v>16215</v>
      </c>
      <c r="G792" s="512">
        <v>-3189113</v>
      </c>
      <c r="H792" s="512">
        <v>4264819</v>
      </c>
      <c r="I792" s="512">
        <v>14938</v>
      </c>
      <c r="J792" s="512">
        <v>264324</v>
      </c>
      <c r="K792" s="512">
        <v>19005</v>
      </c>
      <c r="L792" s="512">
        <v>258166</v>
      </c>
    </row>
    <row r="793" spans="1:12" ht="12.75" customHeight="1" x14ac:dyDescent="0.2">
      <c r="A793" s="67" t="s">
        <v>972</v>
      </c>
      <c r="B793" s="169" t="s">
        <v>2042</v>
      </c>
      <c r="C793" s="512">
        <v>17372</v>
      </c>
      <c r="D793" s="512">
        <v>12381</v>
      </c>
      <c r="E793" s="512">
        <v>976454</v>
      </c>
      <c r="F793" s="512">
        <v>4991</v>
      </c>
      <c r="G793" s="512">
        <v>-473379</v>
      </c>
      <c r="H793" s="512">
        <v>474106</v>
      </c>
      <c r="I793" s="512">
        <v>7506</v>
      </c>
      <c r="J793" s="512">
        <v>124740</v>
      </c>
      <c r="K793" s="512">
        <v>5884</v>
      </c>
      <c r="L793" s="512">
        <v>28088</v>
      </c>
    </row>
    <row r="794" spans="1:12" ht="12.75" customHeight="1" x14ac:dyDescent="0.2">
      <c r="A794" s="67" t="s">
        <v>973</v>
      </c>
      <c r="B794" s="169" t="s">
        <v>2043</v>
      </c>
      <c r="C794" s="512">
        <v>32708</v>
      </c>
      <c r="D794" s="512">
        <v>21484</v>
      </c>
      <c r="E794" s="512">
        <v>6946755</v>
      </c>
      <c r="F794" s="512">
        <v>11224</v>
      </c>
      <c r="G794" s="512">
        <v>-2715734</v>
      </c>
      <c r="H794" s="512">
        <v>3790713</v>
      </c>
      <c r="I794" s="512">
        <v>7432</v>
      </c>
      <c r="J794" s="512">
        <v>139585</v>
      </c>
      <c r="K794" s="512">
        <v>13121</v>
      </c>
      <c r="L794" s="512">
        <v>230078</v>
      </c>
    </row>
    <row r="795" spans="1:12" ht="12.75" customHeight="1" x14ac:dyDescent="0.2">
      <c r="A795" s="67" t="s">
        <v>974</v>
      </c>
      <c r="B795" s="169" t="s">
        <v>2044</v>
      </c>
      <c r="C795" s="512">
        <v>32344</v>
      </c>
      <c r="D795" s="512">
        <v>24151</v>
      </c>
      <c r="E795" s="512">
        <v>2382041</v>
      </c>
      <c r="F795" s="512">
        <v>8193</v>
      </c>
      <c r="G795" s="512">
        <v>-604922</v>
      </c>
      <c r="H795" s="512">
        <v>1882394</v>
      </c>
      <c r="I795" s="512">
        <v>12774</v>
      </c>
      <c r="J795" s="512">
        <v>238373</v>
      </c>
      <c r="K795" s="512">
        <v>14326</v>
      </c>
      <c r="L795" s="512">
        <v>75827</v>
      </c>
    </row>
    <row r="796" spans="1:12" ht="12.75" customHeight="1" x14ac:dyDescent="0.2">
      <c r="A796" s="67" t="s">
        <v>975</v>
      </c>
      <c r="B796" s="169" t="s">
        <v>2045</v>
      </c>
      <c r="C796" s="512">
        <v>7791</v>
      </c>
      <c r="D796" s="512">
        <v>5940</v>
      </c>
      <c r="E796" s="512">
        <v>1005062</v>
      </c>
      <c r="F796" s="512">
        <v>1851</v>
      </c>
      <c r="G796" s="512">
        <v>-125854</v>
      </c>
      <c r="H796" s="512">
        <v>854880</v>
      </c>
      <c r="I796" s="512">
        <v>3117</v>
      </c>
      <c r="J796" s="512">
        <v>57803</v>
      </c>
      <c r="K796" s="512">
        <v>3249</v>
      </c>
      <c r="L796" s="512">
        <v>32175</v>
      </c>
    </row>
    <row r="797" spans="1:12" ht="12.75" customHeight="1" x14ac:dyDescent="0.2">
      <c r="A797" s="67" t="s">
        <v>976</v>
      </c>
      <c r="B797" s="169" t="s">
        <v>2046</v>
      </c>
      <c r="C797" s="512">
        <v>21811</v>
      </c>
      <c r="D797" s="512">
        <v>15556</v>
      </c>
      <c r="E797" s="512">
        <v>2067020</v>
      </c>
      <c r="F797" s="512">
        <v>6255</v>
      </c>
      <c r="G797" s="512">
        <v>-894598</v>
      </c>
      <c r="H797" s="512">
        <v>1226919</v>
      </c>
      <c r="I797" s="512">
        <v>7239</v>
      </c>
      <c r="J797" s="512">
        <v>130324</v>
      </c>
      <c r="K797" s="512">
        <v>8625</v>
      </c>
      <c r="L797" s="512">
        <v>64315</v>
      </c>
    </row>
    <row r="798" spans="1:12" ht="12.75" customHeight="1" x14ac:dyDescent="0.2">
      <c r="A798" s="67" t="s">
        <v>977</v>
      </c>
      <c r="B798" s="169" t="s">
        <v>2047</v>
      </c>
      <c r="C798" s="512">
        <v>27160</v>
      </c>
      <c r="D798" s="512">
        <v>19649</v>
      </c>
      <c r="E798" s="512">
        <v>2521629</v>
      </c>
      <c r="F798" s="512">
        <v>7511</v>
      </c>
      <c r="G798" s="512">
        <v>-1033822</v>
      </c>
      <c r="H798" s="512">
        <v>1779209</v>
      </c>
      <c r="I798" s="512">
        <v>10172</v>
      </c>
      <c r="J798" s="512">
        <v>182180</v>
      </c>
      <c r="K798" s="512">
        <v>9791</v>
      </c>
      <c r="L798" s="512">
        <v>79567</v>
      </c>
    </row>
    <row r="799" spans="1:12" ht="12.75" customHeight="1" x14ac:dyDescent="0.2">
      <c r="A799" s="67" t="s">
        <v>978</v>
      </c>
      <c r="B799" s="169" t="s">
        <v>2048</v>
      </c>
      <c r="C799" s="512">
        <v>4772</v>
      </c>
      <c r="D799" s="512">
        <v>2910</v>
      </c>
      <c r="E799" s="512">
        <v>634332</v>
      </c>
      <c r="F799" s="512">
        <v>1862</v>
      </c>
      <c r="G799" s="512">
        <v>-306870</v>
      </c>
      <c r="H799" s="512">
        <v>297838</v>
      </c>
      <c r="I799" s="512">
        <v>1326</v>
      </c>
      <c r="J799" s="512">
        <v>21075</v>
      </c>
      <c r="K799" s="512">
        <v>1376</v>
      </c>
      <c r="L799" s="512">
        <v>19875</v>
      </c>
    </row>
    <row r="800" spans="1:12" ht="12.75" customHeight="1" x14ac:dyDescent="0.2">
      <c r="A800" s="67" t="s">
        <v>979</v>
      </c>
      <c r="B800" s="169" t="s">
        <v>2049</v>
      </c>
      <c r="C800" s="512">
        <v>1870</v>
      </c>
      <c r="D800" s="512">
        <v>1333</v>
      </c>
      <c r="E800" s="512">
        <v>320691</v>
      </c>
      <c r="F800" s="512">
        <v>537</v>
      </c>
      <c r="G800" s="512">
        <v>-88458</v>
      </c>
      <c r="H800" s="512">
        <v>264201</v>
      </c>
      <c r="I800" s="512">
        <v>723</v>
      </c>
      <c r="J800" s="512">
        <v>11646</v>
      </c>
      <c r="K800" s="512">
        <v>710</v>
      </c>
      <c r="L800" s="512">
        <v>11414</v>
      </c>
    </row>
    <row r="801" spans="1:12" ht="12.75" customHeight="1" x14ac:dyDescent="0.2">
      <c r="A801" s="67" t="s">
        <v>980</v>
      </c>
      <c r="B801" s="169" t="s">
        <v>2050</v>
      </c>
      <c r="C801" s="512">
        <v>2902</v>
      </c>
      <c r="D801" s="512">
        <v>1577</v>
      </c>
      <c r="E801" s="512">
        <v>313640</v>
      </c>
      <c r="F801" s="512">
        <v>1325</v>
      </c>
      <c r="G801" s="512">
        <v>-218412</v>
      </c>
      <c r="H801" s="512">
        <v>33637</v>
      </c>
      <c r="I801" s="512">
        <v>603</v>
      </c>
      <c r="J801" s="512">
        <v>9430</v>
      </c>
      <c r="K801" s="512">
        <v>666</v>
      </c>
      <c r="L801" s="512">
        <v>8461</v>
      </c>
    </row>
    <row r="802" spans="1:12" ht="12.75" customHeight="1" x14ac:dyDescent="0.2">
      <c r="A802" s="67" t="s">
        <v>981</v>
      </c>
      <c r="B802" s="169" t="s">
        <v>2051</v>
      </c>
      <c r="C802" s="512">
        <v>22388</v>
      </c>
      <c r="D802" s="512">
        <v>16739</v>
      </c>
      <c r="E802" s="512">
        <v>1887298</v>
      </c>
      <c r="F802" s="512">
        <v>5649</v>
      </c>
      <c r="G802" s="512">
        <v>-726952</v>
      </c>
      <c r="H802" s="512">
        <v>1481371</v>
      </c>
      <c r="I802" s="512">
        <v>8846</v>
      </c>
      <c r="J802" s="512">
        <v>161105</v>
      </c>
      <c r="K802" s="512">
        <v>8415</v>
      </c>
      <c r="L802" s="512">
        <v>59693</v>
      </c>
    </row>
    <row r="803" spans="1:12" ht="12.75" customHeight="1" x14ac:dyDescent="0.2">
      <c r="A803" s="67" t="s">
        <v>982</v>
      </c>
      <c r="B803" s="169" t="s">
        <v>2052</v>
      </c>
      <c r="C803" s="512">
        <v>1109</v>
      </c>
      <c r="D803" s="512">
        <v>847</v>
      </c>
      <c r="E803" s="512">
        <v>59948</v>
      </c>
      <c r="F803" s="512">
        <v>262</v>
      </c>
      <c r="G803" s="512">
        <v>-25996</v>
      </c>
      <c r="H803" s="512">
        <v>44439</v>
      </c>
      <c r="I803" s="512">
        <v>508</v>
      </c>
      <c r="J803" s="512">
        <v>8940</v>
      </c>
      <c r="K803" s="512">
        <v>440</v>
      </c>
      <c r="L803" s="512">
        <v>1697</v>
      </c>
    </row>
    <row r="804" spans="1:12" ht="12.75" customHeight="1" x14ac:dyDescent="0.2">
      <c r="A804" s="67" t="s">
        <v>983</v>
      </c>
      <c r="B804" s="169" t="s">
        <v>2053</v>
      </c>
      <c r="C804" s="512">
        <v>21279</v>
      </c>
      <c r="D804" s="512">
        <v>15892</v>
      </c>
      <c r="E804" s="512">
        <v>1827349</v>
      </c>
      <c r="F804" s="512">
        <v>5387</v>
      </c>
      <c r="G804" s="512">
        <v>-700956</v>
      </c>
      <c r="H804" s="512">
        <v>1436932</v>
      </c>
      <c r="I804" s="512">
        <v>8338</v>
      </c>
      <c r="J804" s="512">
        <v>152165</v>
      </c>
      <c r="K804" s="512">
        <v>7975</v>
      </c>
      <c r="L804" s="512">
        <v>57996</v>
      </c>
    </row>
    <row r="805" spans="1:12" ht="12.75" customHeight="1" x14ac:dyDescent="0.2">
      <c r="A805" s="201" t="s">
        <v>984</v>
      </c>
      <c r="B805" s="173" t="s">
        <v>2054</v>
      </c>
      <c r="C805" s="512">
        <v>206083</v>
      </c>
      <c r="D805" s="512">
        <v>158248</v>
      </c>
      <c r="E805" s="512">
        <v>65085982</v>
      </c>
      <c r="F805" s="512">
        <v>47835</v>
      </c>
      <c r="G805" s="512">
        <v>-16730486</v>
      </c>
      <c r="H805" s="512">
        <v>56658709</v>
      </c>
      <c r="I805" s="512">
        <v>99256</v>
      </c>
      <c r="J805" s="512">
        <v>2089573</v>
      </c>
      <c r="K805" s="512">
        <v>92492</v>
      </c>
      <c r="L805" s="512">
        <v>2324162</v>
      </c>
    </row>
    <row r="806" spans="1:12" ht="12.75" customHeight="1" x14ac:dyDescent="0.2">
      <c r="A806" s="67" t="s">
        <v>985</v>
      </c>
      <c r="B806" s="169" t="s">
        <v>2055</v>
      </c>
      <c r="C806" s="512">
        <v>67704</v>
      </c>
      <c r="D806" s="512">
        <v>38894</v>
      </c>
      <c r="E806" s="512">
        <v>42516788</v>
      </c>
      <c r="F806" s="512">
        <v>28810</v>
      </c>
      <c r="G806" s="512">
        <v>-13649681</v>
      </c>
      <c r="H806" s="512">
        <v>34204928</v>
      </c>
      <c r="I806" s="512">
        <v>3703</v>
      </c>
      <c r="J806" s="512">
        <v>63088</v>
      </c>
      <c r="K806" s="512">
        <v>12365</v>
      </c>
      <c r="L806" s="512">
        <v>1536347</v>
      </c>
    </row>
    <row r="807" spans="1:12" ht="12.75" customHeight="1" x14ac:dyDescent="0.2">
      <c r="A807" s="67" t="s">
        <v>986</v>
      </c>
      <c r="B807" s="169" t="s">
        <v>2056</v>
      </c>
      <c r="C807" s="512">
        <v>1608</v>
      </c>
      <c r="D807" s="512">
        <v>1485</v>
      </c>
      <c r="E807" s="512">
        <v>19337692</v>
      </c>
      <c r="F807" s="512">
        <v>123</v>
      </c>
      <c r="G807" s="512">
        <v>-4848966</v>
      </c>
      <c r="H807" s="512">
        <v>16241510</v>
      </c>
      <c r="I807" s="512">
        <v>434</v>
      </c>
      <c r="J807" s="512">
        <v>2992</v>
      </c>
      <c r="K807" s="512">
        <v>1440</v>
      </c>
      <c r="L807" s="512">
        <v>736992</v>
      </c>
    </row>
    <row r="808" spans="1:12" ht="12.75" customHeight="1" x14ac:dyDescent="0.2">
      <c r="A808" s="67" t="s">
        <v>987</v>
      </c>
      <c r="B808" s="169" t="s">
        <v>2057</v>
      </c>
      <c r="C808" s="568" t="s">
        <v>2762</v>
      </c>
      <c r="D808" s="568" t="s">
        <v>2762</v>
      </c>
      <c r="E808" s="568" t="s">
        <v>2762</v>
      </c>
      <c r="F808" s="568" t="s">
        <v>2762</v>
      </c>
      <c r="G808" s="568" t="s">
        <v>2762</v>
      </c>
      <c r="H808" s="568" t="s">
        <v>2762</v>
      </c>
      <c r="I808" s="568" t="s">
        <v>2762</v>
      </c>
      <c r="J808" s="568" t="s">
        <v>2762</v>
      </c>
      <c r="K808" s="568" t="s">
        <v>2762</v>
      </c>
      <c r="L808" s="568" t="s">
        <v>2762</v>
      </c>
    </row>
    <row r="809" spans="1:12" ht="12.75" customHeight="1" x14ac:dyDescent="0.2">
      <c r="A809" s="67" t="s">
        <v>988</v>
      </c>
      <c r="B809" s="169" t="s">
        <v>2058</v>
      </c>
      <c r="C809" s="568" t="s">
        <v>2762</v>
      </c>
      <c r="D809" s="568" t="s">
        <v>2762</v>
      </c>
      <c r="E809" s="568" t="s">
        <v>2762</v>
      </c>
      <c r="F809" s="568" t="s">
        <v>2762</v>
      </c>
      <c r="G809" s="568" t="s">
        <v>2762</v>
      </c>
      <c r="H809" s="568" t="s">
        <v>2762</v>
      </c>
      <c r="I809" s="568" t="s">
        <v>2762</v>
      </c>
      <c r="J809" s="568" t="s">
        <v>2762</v>
      </c>
      <c r="K809" s="568" t="s">
        <v>2762</v>
      </c>
      <c r="L809" s="568" t="s">
        <v>2762</v>
      </c>
    </row>
    <row r="810" spans="1:12" ht="12.75" customHeight="1" x14ac:dyDescent="0.2">
      <c r="A810" s="67" t="s">
        <v>989</v>
      </c>
      <c r="B810" s="169" t="s">
        <v>2059</v>
      </c>
      <c r="C810" s="512">
        <v>262</v>
      </c>
      <c r="D810" s="512">
        <v>190</v>
      </c>
      <c r="E810" s="512">
        <v>3225801</v>
      </c>
      <c r="F810" s="512">
        <v>72</v>
      </c>
      <c r="G810" s="512">
        <v>-1971254</v>
      </c>
      <c r="H810" s="512">
        <v>2705248</v>
      </c>
      <c r="I810" s="512">
        <v>17</v>
      </c>
      <c r="J810" s="512">
        <v>358</v>
      </c>
      <c r="K810" s="512">
        <v>170</v>
      </c>
      <c r="L810" s="512">
        <v>168264</v>
      </c>
    </row>
    <row r="811" spans="1:12" ht="12.75" customHeight="1" x14ac:dyDescent="0.2">
      <c r="A811" s="67" t="s">
        <v>990</v>
      </c>
      <c r="B811" s="169" t="s">
        <v>2060</v>
      </c>
      <c r="C811" s="512">
        <v>394</v>
      </c>
      <c r="D811" s="512">
        <v>383</v>
      </c>
      <c r="E811" s="512">
        <v>8450002</v>
      </c>
      <c r="F811" s="512">
        <v>11</v>
      </c>
      <c r="G811" s="512">
        <v>-2382757</v>
      </c>
      <c r="H811" s="512">
        <v>6531499</v>
      </c>
      <c r="I811" s="512">
        <v>377</v>
      </c>
      <c r="J811" s="512">
        <v>1885</v>
      </c>
      <c r="K811" s="512">
        <v>382</v>
      </c>
      <c r="L811" s="512">
        <v>306810</v>
      </c>
    </row>
    <row r="812" spans="1:12" ht="12.75" customHeight="1" x14ac:dyDescent="0.2">
      <c r="A812" s="67" t="s">
        <v>991</v>
      </c>
      <c r="B812" s="169" t="s">
        <v>2061</v>
      </c>
      <c r="C812" s="512">
        <v>872</v>
      </c>
      <c r="D812" s="512">
        <v>852</v>
      </c>
      <c r="E812" s="512">
        <v>6554287</v>
      </c>
      <c r="F812" s="512">
        <v>20</v>
      </c>
      <c r="G812" s="512">
        <v>-11434</v>
      </c>
      <c r="H812" s="512">
        <v>6698019</v>
      </c>
      <c r="I812" s="512">
        <v>3</v>
      </c>
      <c r="J812" s="512">
        <v>46</v>
      </c>
      <c r="K812" s="512">
        <v>843</v>
      </c>
      <c r="L812" s="512">
        <v>234774</v>
      </c>
    </row>
    <row r="813" spans="1:12" ht="12.75" customHeight="1" x14ac:dyDescent="0.2">
      <c r="A813" s="67" t="s">
        <v>992</v>
      </c>
      <c r="B813" s="169" t="s">
        <v>2062</v>
      </c>
      <c r="C813" s="568" t="s">
        <v>2762</v>
      </c>
      <c r="D813" s="568" t="s">
        <v>2762</v>
      </c>
      <c r="E813" s="568" t="s">
        <v>2762</v>
      </c>
      <c r="F813" s="568" t="s">
        <v>2762</v>
      </c>
      <c r="G813" s="568" t="s">
        <v>2762</v>
      </c>
      <c r="H813" s="568" t="s">
        <v>2762</v>
      </c>
      <c r="I813" s="568" t="s">
        <v>2762</v>
      </c>
      <c r="J813" s="568" t="s">
        <v>2762</v>
      </c>
      <c r="K813" s="568" t="s">
        <v>2762</v>
      </c>
      <c r="L813" s="568" t="s">
        <v>2762</v>
      </c>
    </row>
    <row r="814" spans="1:12" ht="12.75" customHeight="1" x14ac:dyDescent="0.2">
      <c r="A814" s="67" t="s">
        <v>993</v>
      </c>
      <c r="B814" s="169" t="s">
        <v>2063</v>
      </c>
      <c r="C814" s="512">
        <v>16</v>
      </c>
      <c r="D814" s="512">
        <v>8</v>
      </c>
      <c r="E814" s="512">
        <v>364082</v>
      </c>
      <c r="F814" s="512">
        <v>8</v>
      </c>
      <c r="G814" s="512">
        <v>-28734</v>
      </c>
      <c r="H814" s="512">
        <v>180238</v>
      </c>
      <c r="I814" s="512" t="s">
        <v>26</v>
      </c>
      <c r="J814" s="512" t="s">
        <v>26</v>
      </c>
      <c r="K814" s="512">
        <v>6</v>
      </c>
      <c r="L814" s="512">
        <v>7318</v>
      </c>
    </row>
    <row r="815" spans="1:12" ht="12.75" customHeight="1" x14ac:dyDescent="0.2">
      <c r="A815" s="67" t="s">
        <v>994</v>
      </c>
      <c r="B815" s="169" t="s">
        <v>2064</v>
      </c>
      <c r="C815" s="561">
        <v>51</v>
      </c>
      <c r="D815" s="561">
        <v>43</v>
      </c>
      <c r="E815" s="561">
        <v>353548</v>
      </c>
      <c r="F815" s="561">
        <v>8</v>
      </c>
      <c r="G815" s="561">
        <v>-111455</v>
      </c>
      <c r="H815" s="561">
        <v>242414</v>
      </c>
      <c r="I815" s="561">
        <v>35</v>
      </c>
      <c r="J815" s="561">
        <v>674</v>
      </c>
      <c r="K815" s="561">
        <v>33</v>
      </c>
      <c r="L815" s="561">
        <v>12368</v>
      </c>
    </row>
    <row r="816" spans="1:12" ht="12.75" customHeight="1" x14ac:dyDescent="0.2">
      <c r="A816" s="67" t="s">
        <v>995</v>
      </c>
      <c r="B816" s="169" t="s">
        <v>2065</v>
      </c>
      <c r="C816" s="512">
        <v>62178</v>
      </c>
      <c r="D816" s="512">
        <v>35294</v>
      </c>
      <c r="E816" s="512">
        <v>21269903</v>
      </c>
      <c r="F816" s="512">
        <v>26884</v>
      </c>
      <c r="G816" s="512">
        <v>-8516422</v>
      </c>
      <c r="H816" s="512">
        <v>16509342</v>
      </c>
      <c r="I816" s="512">
        <v>2521</v>
      </c>
      <c r="J816" s="512">
        <v>46741</v>
      </c>
      <c r="K816" s="512">
        <v>9813</v>
      </c>
      <c r="L816" s="512">
        <v>739592</v>
      </c>
    </row>
    <row r="817" spans="1:12" ht="12.75" customHeight="1" x14ac:dyDescent="0.2">
      <c r="A817" s="67" t="s">
        <v>996</v>
      </c>
      <c r="B817" s="169" t="s">
        <v>2066</v>
      </c>
      <c r="C817" s="512">
        <v>241</v>
      </c>
      <c r="D817" s="512">
        <v>157</v>
      </c>
      <c r="E817" s="512">
        <v>81453</v>
      </c>
      <c r="F817" s="512">
        <v>84</v>
      </c>
      <c r="G817" s="512">
        <v>-12970</v>
      </c>
      <c r="H817" s="512">
        <v>48147</v>
      </c>
      <c r="I817" s="512">
        <v>58</v>
      </c>
      <c r="J817" s="512">
        <v>419</v>
      </c>
      <c r="K817" s="512">
        <v>59</v>
      </c>
      <c r="L817" s="512">
        <v>1974</v>
      </c>
    </row>
    <row r="818" spans="1:12" ht="12.75" customHeight="1" x14ac:dyDescent="0.2">
      <c r="A818" s="67" t="s">
        <v>997</v>
      </c>
      <c r="B818" s="169" t="s">
        <v>2067</v>
      </c>
      <c r="C818" s="512">
        <v>3677</v>
      </c>
      <c r="D818" s="512">
        <v>1958</v>
      </c>
      <c r="E818" s="512">
        <v>1827739</v>
      </c>
      <c r="F818" s="512">
        <v>1719</v>
      </c>
      <c r="G818" s="512">
        <v>-271323</v>
      </c>
      <c r="H818" s="512">
        <v>1405929</v>
      </c>
      <c r="I818" s="512">
        <v>690</v>
      </c>
      <c r="J818" s="512">
        <v>12935</v>
      </c>
      <c r="K818" s="512">
        <v>1053</v>
      </c>
      <c r="L818" s="512">
        <v>57789</v>
      </c>
    </row>
    <row r="819" spans="1:12" ht="12.75" customHeight="1" x14ac:dyDescent="0.2">
      <c r="A819" s="67" t="s">
        <v>998</v>
      </c>
      <c r="B819" s="169" t="s">
        <v>2068</v>
      </c>
      <c r="C819" s="512">
        <v>634</v>
      </c>
      <c r="D819" s="512">
        <v>443</v>
      </c>
      <c r="E819" s="512">
        <v>201902</v>
      </c>
      <c r="F819" s="512">
        <v>191</v>
      </c>
      <c r="G819" s="512">
        <v>-48230</v>
      </c>
      <c r="H819" s="512">
        <v>114703</v>
      </c>
      <c r="I819" s="512">
        <v>167</v>
      </c>
      <c r="J819" s="512">
        <v>3092</v>
      </c>
      <c r="K819" s="512">
        <v>206</v>
      </c>
      <c r="L819" s="512">
        <v>5718</v>
      </c>
    </row>
    <row r="820" spans="1:12" ht="12.75" customHeight="1" x14ac:dyDescent="0.2">
      <c r="A820" s="67" t="s">
        <v>999</v>
      </c>
      <c r="B820" s="169" t="s">
        <v>2069</v>
      </c>
      <c r="C820" s="512">
        <v>329</v>
      </c>
      <c r="D820" s="512">
        <v>252</v>
      </c>
      <c r="E820" s="512">
        <v>205260</v>
      </c>
      <c r="F820" s="512">
        <v>77</v>
      </c>
      <c r="G820" s="512">
        <v>-9290</v>
      </c>
      <c r="H820" s="512">
        <v>192844</v>
      </c>
      <c r="I820" s="512">
        <v>108</v>
      </c>
      <c r="J820" s="512">
        <v>2168</v>
      </c>
      <c r="K820" s="512">
        <v>160</v>
      </c>
      <c r="L820" s="512">
        <v>6939</v>
      </c>
    </row>
    <row r="821" spans="1:12" ht="12.75" customHeight="1" x14ac:dyDescent="0.2">
      <c r="A821" s="67" t="s">
        <v>1000</v>
      </c>
      <c r="B821" s="169" t="s">
        <v>2070</v>
      </c>
      <c r="C821" s="512">
        <v>32</v>
      </c>
      <c r="D821" s="512">
        <v>21</v>
      </c>
      <c r="E821" s="512">
        <v>164313</v>
      </c>
      <c r="F821" s="512">
        <v>11</v>
      </c>
      <c r="G821" s="512">
        <v>-7690</v>
      </c>
      <c r="H821" s="512">
        <v>157583</v>
      </c>
      <c r="I821" s="512">
        <v>3</v>
      </c>
      <c r="J821" s="512">
        <v>49</v>
      </c>
      <c r="K821" s="512">
        <v>16</v>
      </c>
      <c r="L821" s="512">
        <v>5717</v>
      </c>
    </row>
    <row r="822" spans="1:12" ht="12.75" customHeight="1" x14ac:dyDescent="0.2">
      <c r="A822" s="67" t="s">
        <v>1001</v>
      </c>
      <c r="B822" s="169" t="s">
        <v>2071</v>
      </c>
      <c r="C822" s="512">
        <v>297</v>
      </c>
      <c r="D822" s="512">
        <v>231</v>
      </c>
      <c r="E822" s="512">
        <v>40948</v>
      </c>
      <c r="F822" s="512">
        <v>66</v>
      </c>
      <c r="G822" s="512">
        <v>-1600</v>
      </c>
      <c r="H822" s="512">
        <v>35261</v>
      </c>
      <c r="I822" s="512">
        <v>105</v>
      </c>
      <c r="J822" s="512">
        <v>2119</v>
      </c>
      <c r="K822" s="512">
        <v>144</v>
      </c>
      <c r="L822" s="512">
        <v>1222</v>
      </c>
    </row>
    <row r="823" spans="1:12" ht="12.75" customHeight="1" x14ac:dyDescent="0.2">
      <c r="A823" s="67" t="s">
        <v>1002</v>
      </c>
      <c r="B823" s="169" t="s">
        <v>2072</v>
      </c>
      <c r="C823" s="512">
        <v>2714</v>
      </c>
      <c r="D823" s="512">
        <v>1263</v>
      </c>
      <c r="E823" s="512">
        <v>1420576</v>
      </c>
      <c r="F823" s="512">
        <v>1451</v>
      </c>
      <c r="G823" s="512">
        <v>-213803</v>
      </c>
      <c r="H823" s="512">
        <v>1098381</v>
      </c>
      <c r="I823" s="512">
        <v>415</v>
      </c>
      <c r="J823" s="512">
        <v>7676</v>
      </c>
      <c r="K823" s="512">
        <v>687</v>
      </c>
      <c r="L823" s="512">
        <v>45132</v>
      </c>
    </row>
    <row r="824" spans="1:12" ht="12.75" customHeight="1" x14ac:dyDescent="0.2">
      <c r="A824" s="67" t="s">
        <v>1003</v>
      </c>
      <c r="B824" s="169" t="s">
        <v>2073</v>
      </c>
      <c r="C824" s="512">
        <v>2127</v>
      </c>
      <c r="D824" s="512">
        <v>889</v>
      </c>
      <c r="E824" s="512">
        <v>1218683</v>
      </c>
      <c r="F824" s="512">
        <v>1238</v>
      </c>
      <c r="G824" s="512">
        <v>-90154</v>
      </c>
      <c r="H824" s="512">
        <v>916381</v>
      </c>
      <c r="I824" s="512">
        <v>273</v>
      </c>
      <c r="J824" s="512">
        <v>4784</v>
      </c>
      <c r="K824" s="512">
        <v>434</v>
      </c>
      <c r="L824" s="512">
        <v>35024</v>
      </c>
    </row>
    <row r="825" spans="1:12" ht="12.75" customHeight="1" x14ac:dyDescent="0.2">
      <c r="A825" s="67" t="s">
        <v>1004</v>
      </c>
      <c r="B825" s="169" t="s">
        <v>2074</v>
      </c>
      <c r="C825" s="512">
        <v>587</v>
      </c>
      <c r="D825" s="512">
        <v>374</v>
      </c>
      <c r="E825" s="512">
        <v>201893</v>
      </c>
      <c r="F825" s="512">
        <v>213</v>
      </c>
      <c r="G825" s="512">
        <v>-123649</v>
      </c>
      <c r="H825" s="512">
        <v>182000</v>
      </c>
      <c r="I825" s="512">
        <v>142</v>
      </c>
      <c r="J825" s="512">
        <v>2892</v>
      </c>
      <c r="K825" s="512">
        <v>253</v>
      </c>
      <c r="L825" s="512">
        <v>10109</v>
      </c>
    </row>
    <row r="826" spans="1:12" ht="12.75" customHeight="1" x14ac:dyDescent="0.2">
      <c r="A826" s="67" t="s">
        <v>1005</v>
      </c>
      <c r="B826" s="169" t="s">
        <v>2075</v>
      </c>
      <c r="C826" s="512">
        <v>525</v>
      </c>
      <c r="D826" s="512">
        <v>395</v>
      </c>
      <c r="E826" s="512">
        <v>8135779</v>
      </c>
      <c r="F826" s="512">
        <v>130</v>
      </c>
      <c r="G826" s="512">
        <v>-1258663</v>
      </c>
      <c r="H826" s="512">
        <v>9133650</v>
      </c>
      <c r="I826" s="512">
        <v>45</v>
      </c>
      <c r="J826" s="512">
        <v>581</v>
      </c>
      <c r="K826" s="512">
        <v>335</v>
      </c>
      <c r="L826" s="512">
        <v>339717</v>
      </c>
    </row>
    <row r="827" spans="1:12" ht="12.75" customHeight="1" x14ac:dyDescent="0.2">
      <c r="A827" s="67" t="s">
        <v>1006</v>
      </c>
      <c r="B827" s="169" t="s">
        <v>2076</v>
      </c>
      <c r="C827" s="512">
        <v>406</v>
      </c>
      <c r="D827" s="512">
        <v>319</v>
      </c>
      <c r="E827" s="512">
        <v>5489175</v>
      </c>
      <c r="F827" s="512">
        <v>87</v>
      </c>
      <c r="G827" s="512">
        <v>-827928</v>
      </c>
      <c r="H827" s="512">
        <v>5618249</v>
      </c>
      <c r="I827" s="512">
        <v>40</v>
      </c>
      <c r="J827" s="512">
        <v>516</v>
      </c>
      <c r="K827" s="512">
        <v>275</v>
      </c>
      <c r="L827" s="512">
        <v>211594</v>
      </c>
    </row>
    <row r="828" spans="1:12" ht="12.75" customHeight="1" x14ac:dyDescent="0.2">
      <c r="A828" s="67" t="s">
        <v>1007</v>
      </c>
      <c r="B828" s="169" t="s">
        <v>2077</v>
      </c>
      <c r="C828" s="512">
        <v>128</v>
      </c>
      <c r="D828" s="512">
        <v>97</v>
      </c>
      <c r="E828" s="512">
        <v>1672401</v>
      </c>
      <c r="F828" s="512">
        <v>31</v>
      </c>
      <c r="G828" s="512">
        <v>-518209</v>
      </c>
      <c r="H828" s="512">
        <v>1582028</v>
      </c>
      <c r="I828" s="512">
        <v>16</v>
      </c>
      <c r="J828" s="512">
        <v>304</v>
      </c>
      <c r="K828" s="512">
        <v>85</v>
      </c>
      <c r="L828" s="512">
        <v>61353</v>
      </c>
    </row>
    <row r="829" spans="1:12" ht="12.75" customHeight="1" x14ac:dyDescent="0.2">
      <c r="A829" s="67" t="s">
        <v>1008</v>
      </c>
      <c r="B829" s="169" t="s">
        <v>2078</v>
      </c>
      <c r="C829" s="512">
        <v>278</v>
      </c>
      <c r="D829" s="512">
        <v>222</v>
      </c>
      <c r="E829" s="512">
        <v>3816774</v>
      </c>
      <c r="F829" s="512">
        <v>56</v>
      </c>
      <c r="G829" s="512">
        <v>-309719</v>
      </c>
      <c r="H829" s="512">
        <v>4036221</v>
      </c>
      <c r="I829" s="512">
        <v>24</v>
      </c>
      <c r="J829" s="512">
        <v>212</v>
      </c>
      <c r="K829" s="512">
        <v>190</v>
      </c>
      <c r="L829" s="512">
        <v>150241</v>
      </c>
    </row>
    <row r="830" spans="1:12" ht="12.75" customHeight="1" x14ac:dyDescent="0.2">
      <c r="A830" s="67" t="s">
        <v>1009</v>
      </c>
      <c r="B830" s="169" t="s">
        <v>2079</v>
      </c>
      <c r="C830" s="512">
        <v>45</v>
      </c>
      <c r="D830" s="512">
        <v>41</v>
      </c>
      <c r="E830" s="512">
        <v>1184102</v>
      </c>
      <c r="F830" s="512">
        <v>4</v>
      </c>
      <c r="G830" s="512">
        <v>-4365</v>
      </c>
      <c r="H830" s="512">
        <v>1180250</v>
      </c>
      <c r="I830" s="512">
        <v>4</v>
      </c>
      <c r="J830" s="512">
        <v>11</v>
      </c>
      <c r="K830" s="512">
        <v>38</v>
      </c>
      <c r="L830" s="512">
        <v>41389</v>
      </c>
    </row>
    <row r="831" spans="1:12" ht="12.75" customHeight="1" x14ac:dyDescent="0.2">
      <c r="A831" s="67" t="s">
        <v>1010</v>
      </c>
      <c r="B831" s="169" t="s">
        <v>2080</v>
      </c>
      <c r="C831" s="512">
        <v>233</v>
      </c>
      <c r="D831" s="512">
        <v>181</v>
      </c>
      <c r="E831" s="512">
        <v>2632672</v>
      </c>
      <c r="F831" s="512">
        <v>52</v>
      </c>
      <c r="G831" s="512">
        <v>-305354</v>
      </c>
      <c r="H831" s="512">
        <v>2855971</v>
      </c>
      <c r="I831" s="512">
        <v>20</v>
      </c>
      <c r="J831" s="512">
        <v>201</v>
      </c>
      <c r="K831" s="512">
        <v>152</v>
      </c>
      <c r="L831" s="512">
        <v>108852</v>
      </c>
    </row>
    <row r="832" spans="1:12" ht="12.75" customHeight="1" x14ac:dyDescent="0.2">
      <c r="A832" s="67" t="s">
        <v>1011</v>
      </c>
      <c r="B832" s="169" t="s">
        <v>2081</v>
      </c>
      <c r="C832" s="512">
        <v>50</v>
      </c>
      <c r="D832" s="512">
        <v>37</v>
      </c>
      <c r="E832" s="512">
        <v>2531177</v>
      </c>
      <c r="F832" s="512">
        <v>13</v>
      </c>
      <c r="G832" s="512">
        <v>-342034</v>
      </c>
      <c r="H832" s="512">
        <v>3542741</v>
      </c>
      <c r="I832" s="568" t="s">
        <v>2762</v>
      </c>
      <c r="J832" s="568" t="s">
        <v>2762</v>
      </c>
      <c r="K832" s="512">
        <v>33</v>
      </c>
      <c r="L832" s="512">
        <v>125977</v>
      </c>
    </row>
    <row r="833" spans="1:12" ht="12.75" customHeight="1" x14ac:dyDescent="0.2">
      <c r="A833" s="67" t="s">
        <v>1012</v>
      </c>
      <c r="B833" s="169" t="s">
        <v>2082</v>
      </c>
      <c r="C833" s="512">
        <v>69</v>
      </c>
      <c r="D833" s="512">
        <v>39</v>
      </c>
      <c r="E833" s="512">
        <v>115427</v>
      </c>
      <c r="F833" s="512">
        <v>30</v>
      </c>
      <c r="G833" s="512">
        <v>-88701</v>
      </c>
      <c r="H833" s="512">
        <v>-27340</v>
      </c>
      <c r="I833" s="568" t="s">
        <v>2762</v>
      </c>
      <c r="J833" s="568" t="s">
        <v>2762</v>
      </c>
      <c r="K833" s="512">
        <v>27</v>
      </c>
      <c r="L833" s="512">
        <v>2146</v>
      </c>
    </row>
    <row r="834" spans="1:12" ht="12.75" customHeight="1" x14ac:dyDescent="0.2">
      <c r="A834" s="67" t="s">
        <v>1013</v>
      </c>
      <c r="B834" s="169" t="s">
        <v>2083</v>
      </c>
      <c r="C834" s="512">
        <v>137854</v>
      </c>
      <c r="D834" s="512">
        <v>118959</v>
      </c>
      <c r="E834" s="512">
        <v>14433415</v>
      </c>
      <c r="F834" s="512">
        <v>18895</v>
      </c>
      <c r="G834" s="512">
        <v>-1822142</v>
      </c>
      <c r="H834" s="512">
        <v>13320131</v>
      </c>
      <c r="I834" s="512">
        <v>95508</v>
      </c>
      <c r="J834" s="512">
        <v>2025903</v>
      </c>
      <c r="K834" s="512">
        <v>79792</v>
      </c>
      <c r="L834" s="512">
        <v>448098</v>
      </c>
    </row>
    <row r="835" spans="1:12" ht="12.75" customHeight="1" x14ac:dyDescent="0.2">
      <c r="A835" s="67" t="s">
        <v>1014</v>
      </c>
      <c r="B835" s="169" t="s">
        <v>2084</v>
      </c>
      <c r="C835" s="512">
        <v>36415</v>
      </c>
      <c r="D835" s="512">
        <v>27125</v>
      </c>
      <c r="E835" s="512">
        <v>7769806</v>
      </c>
      <c r="F835" s="512">
        <v>9290</v>
      </c>
      <c r="G835" s="512">
        <v>-1545065</v>
      </c>
      <c r="H835" s="512">
        <v>6917497</v>
      </c>
      <c r="I835" s="512">
        <v>14293</v>
      </c>
      <c r="J835" s="512">
        <v>296487</v>
      </c>
      <c r="K835" s="512">
        <v>15148</v>
      </c>
      <c r="L835" s="512">
        <v>275451</v>
      </c>
    </row>
    <row r="836" spans="1:12" ht="12.75" customHeight="1" x14ac:dyDescent="0.2">
      <c r="A836" s="67" t="s">
        <v>1015</v>
      </c>
      <c r="B836" s="169" t="s">
        <v>2085</v>
      </c>
      <c r="C836" s="512">
        <v>122</v>
      </c>
      <c r="D836" s="512">
        <v>85</v>
      </c>
      <c r="E836" s="512">
        <v>490660</v>
      </c>
      <c r="F836" s="512">
        <v>37</v>
      </c>
      <c r="G836" s="512">
        <v>-2992</v>
      </c>
      <c r="H836" s="512">
        <v>569254</v>
      </c>
      <c r="I836" s="512">
        <v>45</v>
      </c>
      <c r="J836" s="512">
        <v>858</v>
      </c>
      <c r="K836" s="512">
        <v>40</v>
      </c>
      <c r="L836" s="512">
        <v>20032</v>
      </c>
    </row>
    <row r="837" spans="1:12" ht="12.75" customHeight="1" x14ac:dyDescent="0.2">
      <c r="A837" s="67" t="s">
        <v>1016</v>
      </c>
      <c r="B837" s="169" t="s">
        <v>2086</v>
      </c>
      <c r="C837" s="512">
        <v>831</v>
      </c>
      <c r="D837" s="512">
        <v>584</v>
      </c>
      <c r="E837" s="512">
        <v>113486</v>
      </c>
      <c r="F837" s="512">
        <v>247</v>
      </c>
      <c r="G837" s="512">
        <v>-23000</v>
      </c>
      <c r="H837" s="512">
        <v>72672</v>
      </c>
      <c r="I837" s="512">
        <v>321</v>
      </c>
      <c r="J837" s="512">
        <v>6355</v>
      </c>
      <c r="K837" s="512">
        <v>321</v>
      </c>
      <c r="L837" s="512">
        <v>3076</v>
      </c>
    </row>
    <row r="838" spans="1:12" ht="12.75" customHeight="1" x14ac:dyDescent="0.2">
      <c r="A838" s="67" t="s">
        <v>1017</v>
      </c>
      <c r="B838" s="169" t="s">
        <v>2087</v>
      </c>
      <c r="C838" s="512">
        <v>35462</v>
      </c>
      <c r="D838" s="512">
        <v>26456</v>
      </c>
      <c r="E838" s="512">
        <v>7165660</v>
      </c>
      <c r="F838" s="512">
        <v>9006</v>
      </c>
      <c r="G838" s="512">
        <v>-1519073</v>
      </c>
      <c r="H838" s="512">
        <v>6275571</v>
      </c>
      <c r="I838" s="512">
        <v>13927</v>
      </c>
      <c r="J838" s="512">
        <v>289273</v>
      </c>
      <c r="K838" s="512">
        <v>14787</v>
      </c>
      <c r="L838" s="512">
        <v>252342</v>
      </c>
    </row>
    <row r="839" spans="1:12" ht="12.75" customHeight="1" x14ac:dyDescent="0.2">
      <c r="A839" s="67" t="s">
        <v>1018</v>
      </c>
      <c r="B839" s="169" t="s">
        <v>2088</v>
      </c>
      <c r="C839" s="512">
        <v>99715</v>
      </c>
      <c r="D839" s="512">
        <v>91078</v>
      </c>
      <c r="E839" s="512">
        <v>6268312</v>
      </c>
      <c r="F839" s="512">
        <v>8637</v>
      </c>
      <c r="G839" s="512">
        <v>-200218</v>
      </c>
      <c r="H839" s="512">
        <v>6156509</v>
      </c>
      <c r="I839" s="512">
        <v>81100</v>
      </c>
      <c r="J839" s="512">
        <v>1727324</v>
      </c>
      <c r="K839" s="512">
        <v>64296</v>
      </c>
      <c r="L839" s="512">
        <v>161100</v>
      </c>
    </row>
    <row r="840" spans="1:12" ht="12.75" customHeight="1" x14ac:dyDescent="0.2">
      <c r="A840" s="67" t="s">
        <v>1019</v>
      </c>
      <c r="B840" s="169" t="s">
        <v>2089</v>
      </c>
      <c r="C840" s="512">
        <v>2187</v>
      </c>
      <c r="D840" s="512">
        <v>1842</v>
      </c>
      <c r="E840" s="512">
        <v>305879</v>
      </c>
      <c r="F840" s="512">
        <v>345</v>
      </c>
      <c r="G840" s="512">
        <v>-15547</v>
      </c>
      <c r="H840" s="512">
        <v>284425</v>
      </c>
      <c r="I840" s="512">
        <v>1282</v>
      </c>
      <c r="J840" s="512">
        <v>26967</v>
      </c>
      <c r="K840" s="512">
        <v>1272</v>
      </c>
      <c r="L840" s="512">
        <v>9304</v>
      </c>
    </row>
    <row r="841" spans="1:12" ht="12.75" customHeight="1" x14ac:dyDescent="0.2">
      <c r="A841" s="67" t="s">
        <v>1020</v>
      </c>
      <c r="B841" s="169" t="s">
        <v>2090</v>
      </c>
      <c r="C841" s="512">
        <v>92883</v>
      </c>
      <c r="D841" s="512">
        <v>85158</v>
      </c>
      <c r="E841" s="512">
        <v>5695256</v>
      </c>
      <c r="F841" s="512">
        <v>7725</v>
      </c>
      <c r="G841" s="512">
        <v>-158938</v>
      </c>
      <c r="H841" s="512">
        <v>5631786</v>
      </c>
      <c r="I841" s="512">
        <v>76383</v>
      </c>
      <c r="J841" s="512">
        <v>1630081</v>
      </c>
      <c r="K841" s="512">
        <v>60375</v>
      </c>
      <c r="L841" s="512">
        <v>144776</v>
      </c>
    </row>
    <row r="842" spans="1:12" ht="12.75" customHeight="1" x14ac:dyDescent="0.2">
      <c r="A842" s="67" t="s">
        <v>1021</v>
      </c>
      <c r="B842" s="169" t="s">
        <v>2091</v>
      </c>
      <c r="C842" s="512">
        <v>4645</v>
      </c>
      <c r="D842" s="512">
        <v>4078</v>
      </c>
      <c r="E842" s="512">
        <v>267178</v>
      </c>
      <c r="F842" s="512">
        <v>567</v>
      </c>
      <c r="G842" s="512">
        <v>-25733</v>
      </c>
      <c r="H842" s="512">
        <v>240298</v>
      </c>
      <c r="I842" s="512">
        <v>3435</v>
      </c>
      <c r="J842" s="512">
        <v>70276</v>
      </c>
      <c r="K842" s="512">
        <v>2649</v>
      </c>
      <c r="L842" s="512">
        <v>7019</v>
      </c>
    </row>
    <row r="843" spans="1:12" ht="12.75" customHeight="1" x14ac:dyDescent="0.2">
      <c r="A843" s="67" t="s">
        <v>1022</v>
      </c>
      <c r="B843" s="169" t="s">
        <v>2092</v>
      </c>
      <c r="C843" s="512">
        <v>1724</v>
      </c>
      <c r="D843" s="512">
        <v>756</v>
      </c>
      <c r="E843" s="512">
        <v>395297</v>
      </c>
      <c r="F843" s="512">
        <v>968</v>
      </c>
      <c r="G843" s="512">
        <v>-76860</v>
      </c>
      <c r="H843" s="512">
        <v>246125</v>
      </c>
      <c r="I843" s="512">
        <v>115</v>
      </c>
      <c r="J843" s="512">
        <v>2093</v>
      </c>
      <c r="K843" s="512">
        <v>348</v>
      </c>
      <c r="L843" s="512">
        <v>11547</v>
      </c>
    </row>
    <row r="844" spans="1:12" ht="12.75" customHeight="1" x14ac:dyDescent="0.2">
      <c r="A844" s="201" t="s">
        <v>2339</v>
      </c>
      <c r="B844" s="173" t="s">
        <v>2093</v>
      </c>
      <c r="C844" s="512">
        <v>257188</v>
      </c>
      <c r="D844" s="512">
        <v>181160</v>
      </c>
      <c r="E844" s="512">
        <v>37971488</v>
      </c>
      <c r="F844" s="512">
        <v>76028</v>
      </c>
      <c r="G844" s="512">
        <v>-6483125</v>
      </c>
      <c r="H844" s="512">
        <v>13906896</v>
      </c>
      <c r="I844" s="512">
        <v>95237</v>
      </c>
      <c r="J844" s="512">
        <v>1795207</v>
      </c>
      <c r="K844" s="512">
        <v>79705</v>
      </c>
      <c r="L844" s="512">
        <v>631676</v>
      </c>
    </row>
    <row r="845" spans="1:12" ht="12.75" customHeight="1" x14ac:dyDescent="0.2">
      <c r="A845" s="67" t="s">
        <v>1023</v>
      </c>
      <c r="B845" s="169" t="s">
        <v>2094</v>
      </c>
      <c r="C845" s="512">
        <v>45048</v>
      </c>
      <c r="D845" s="512">
        <v>25565</v>
      </c>
      <c r="E845" s="512">
        <v>7826171</v>
      </c>
      <c r="F845" s="512">
        <v>19483</v>
      </c>
      <c r="G845" s="512">
        <v>-2083865</v>
      </c>
      <c r="H845" s="512">
        <v>2813576</v>
      </c>
      <c r="I845" s="512">
        <v>7400</v>
      </c>
      <c r="J845" s="512">
        <v>144947</v>
      </c>
      <c r="K845" s="512">
        <v>11067</v>
      </c>
      <c r="L845" s="512">
        <v>157948</v>
      </c>
    </row>
    <row r="846" spans="1:12" ht="12.75" customHeight="1" x14ac:dyDescent="0.2">
      <c r="A846" s="67" t="s">
        <v>1024</v>
      </c>
      <c r="B846" s="169" t="s">
        <v>2095</v>
      </c>
      <c r="C846" s="512">
        <v>122388</v>
      </c>
      <c r="D846" s="512">
        <v>90793</v>
      </c>
      <c r="E846" s="512">
        <v>21321704</v>
      </c>
      <c r="F846" s="512">
        <v>31595</v>
      </c>
      <c r="G846" s="512">
        <v>-2843976</v>
      </c>
      <c r="H846" s="512">
        <v>7052634</v>
      </c>
      <c r="I846" s="512">
        <v>52523</v>
      </c>
      <c r="J846" s="512">
        <v>962127</v>
      </c>
      <c r="K846" s="512">
        <v>36042</v>
      </c>
      <c r="L846" s="512">
        <v>305577</v>
      </c>
    </row>
    <row r="847" spans="1:12" ht="12.75" customHeight="1" x14ac:dyDescent="0.2">
      <c r="A847" s="67" t="s">
        <v>1025</v>
      </c>
      <c r="B847" s="169" t="s">
        <v>2096</v>
      </c>
      <c r="C847" s="512">
        <v>89752</v>
      </c>
      <c r="D847" s="512">
        <v>64802</v>
      </c>
      <c r="E847" s="512">
        <v>8823612</v>
      </c>
      <c r="F847" s="512">
        <v>24950</v>
      </c>
      <c r="G847" s="512">
        <v>-1555284</v>
      </c>
      <c r="H847" s="512">
        <v>4040685</v>
      </c>
      <c r="I847" s="512">
        <v>35314</v>
      </c>
      <c r="J847" s="512">
        <v>688133</v>
      </c>
      <c r="K847" s="512">
        <v>32596</v>
      </c>
      <c r="L847" s="512">
        <v>168152</v>
      </c>
    </row>
    <row r="848" spans="1:12" ht="12.75" customHeight="1" x14ac:dyDescent="0.2">
      <c r="A848" s="67" t="s">
        <v>1026</v>
      </c>
      <c r="B848" s="169" t="s">
        <v>2097</v>
      </c>
      <c r="C848" s="512">
        <v>51589</v>
      </c>
      <c r="D848" s="512">
        <v>38107</v>
      </c>
      <c r="E848" s="512">
        <v>3704695</v>
      </c>
      <c r="F848" s="512">
        <v>13482</v>
      </c>
      <c r="G848" s="512">
        <v>-597058</v>
      </c>
      <c r="H848" s="512">
        <v>2423567</v>
      </c>
      <c r="I848" s="512">
        <v>24049</v>
      </c>
      <c r="J848" s="512">
        <v>475303</v>
      </c>
      <c r="K848" s="512">
        <v>20724</v>
      </c>
      <c r="L848" s="512">
        <v>85907</v>
      </c>
    </row>
    <row r="849" spans="1:12" ht="12.75" customHeight="1" x14ac:dyDescent="0.2">
      <c r="A849" s="67" t="s">
        <v>1027</v>
      </c>
      <c r="B849" s="169" t="s">
        <v>2098</v>
      </c>
      <c r="C849" s="512">
        <v>38163</v>
      </c>
      <c r="D849" s="512">
        <v>26695</v>
      </c>
      <c r="E849" s="512">
        <v>5118917</v>
      </c>
      <c r="F849" s="512">
        <v>11468</v>
      </c>
      <c r="G849" s="512">
        <v>-958226</v>
      </c>
      <c r="H849" s="512">
        <v>1617119</v>
      </c>
      <c r="I849" s="512">
        <v>11265</v>
      </c>
      <c r="J849" s="512">
        <v>212830</v>
      </c>
      <c r="K849" s="512">
        <v>11872</v>
      </c>
      <c r="L849" s="512">
        <v>82244</v>
      </c>
    </row>
    <row r="850" spans="1:12" ht="12.75" customHeight="1" x14ac:dyDescent="0.2">
      <c r="A850" s="201" t="s">
        <v>1028</v>
      </c>
      <c r="B850" s="173" t="s">
        <v>2099</v>
      </c>
      <c r="C850" s="512">
        <v>450960</v>
      </c>
      <c r="D850" s="512">
        <v>331751</v>
      </c>
      <c r="E850" s="512">
        <v>39513286</v>
      </c>
      <c r="F850" s="512">
        <v>119209</v>
      </c>
      <c r="G850" s="512">
        <v>-12492718</v>
      </c>
      <c r="H850" s="512">
        <v>27740395</v>
      </c>
      <c r="I850" s="512">
        <v>118494</v>
      </c>
      <c r="J850" s="512">
        <v>2128423</v>
      </c>
      <c r="K850" s="512">
        <v>133964</v>
      </c>
      <c r="L850" s="512">
        <v>1213929</v>
      </c>
    </row>
    <row r="851" spans="1:12" ht="12.75" customHeight="1" x14ac:dyDescent="0.2">
      <c r="A851" s="67" t="s">
        <v>1029</v>
      </c>
      <c r="B851" s="169" t="s">
        <v>2100</v>
      </c>
      <c r="C851" s="512">
        <v>27339</v>
      </c>
      <c r="D851" s="512">
        <v>22316</v>
      </c>
      <c r="E851" s="512">
        <v>2331265</v>
      </c>
      <c r="F851" s="512">
        <v>5023</v>
      </c>
      <c r="G851" s="512">
        <v>-100638</v>
      </c>
      <c r="H851" s="512">
        <v>2170841</v>
      </c>
      <c r="I851" s="512">
        <v>11063</v>
      </c>
      <c r="J851" s="512">
        <v>197800</v>
      </c>
      <c r="K851" s="512">
        <v>13626</v>
      </c>
      <c r="L851" s="512">
        <v>72512</v>
      </c>
    </row>
    <row r="852" spans="1:12" ht="12.75" customHeight="1" x14ac:dyDescent="0.2">
      <c r="A852" s="67" t="s">
        <v>1030</v>
      </c>
      <c r="B852" s="169" t="s">
        <v>2101</v>
      </c>
      <c r="C852" s="512">
        <v>2570</v>
      </c>
      <c r="D852" s="512">
        <v>1784</v>
      </c>
      <c r="E852" s="512">
        <v>779516</v>
      </c>
      <c r="F852" s="512">
        <v>786</v>
      </c>
      <c r="G852" s="512">
        <v>-23502</v>
      </c>
      <c r="H852" s="512">
        <v>686842</v>
      </c>
      <c r="I852" s="512">
        <v>619</v>
      </c>
      <c r="J852" s="512">
        <v>11319</v>
      </c>
      <c r="K852" s="512">
        <v>1079</v>
      </c>
      <c r="L852" s="512">
        <v>24493</v>
      </c>
    </row>
    <row r="853" spans="1:12" ht="12.75" customHeight="1" x14ac:dyDescent="0.2">
      <c r="A853" s="67" t="s">
        <v>1031</v>
      </c>
      <c r="B853" s="169" t="s">
        <v>2102</v>
      </c>
      <c r="C853" s="512">
        <v>116</v>
      </c>
      <c r="D853" s="512">
        <v>74</v>
      </c>
      <c r="E853" s="512">
        <v>183164</v>
      </c>
      <c r="F853" s="512">
        <v>42</v>
      </c>
      <c r="G853" s="512">
        <v>-1029</v>
      </c>
      <c r="H853" s="512">
        <v>184778</v>
      </c>
      <c r="I853" s="512">
        <v>19</v>
      </c>
      <c r="J853" s="512">
        <v>373</v>
      </c>
      <c r="K853" s="512">
        <v>49</v>
      </c>
      <c r="L853" s="512">
        <v>6489</v>
      </c>
    </row>
    <row r="854" spans="1:12" ht="12.75" customHeight="1" x14ac:dyDescent="0.2">
      <c r="A854" s="67" t="s">
        <v>1032</v>
      </c>
      <c r="B854" s="169" t="s">
        <v>2103</v>
      </c>
      <c r="C854" s="512">
        <v>1010</v>
      </c>
      <c r="D854" s="512">
        <v>715</v>
      </c>
      <c r="E854" s="512">
        <v>413312</v>
      </c>
      <c r="F854" s="512">
        <v>295</v>
      </c>
      <c r="G854" s="512">
        <v>-11970</v>
      </c>
      <c r="H854" s="512">
        <v>400486</v>
      </c>
      <c r="I854" s="512">
        <v>171</v>
      </c>
      <c r="J854" s="512">
        <v>3396</v>
      </c>
      <c r="K854" s="512">
        <v>497</v>
      </c>
      <c r="L854" s="512">
        <v>14334</v>
      </c>
    </row>
    <row r="855" spans="1:12" ht="12.75" customHeight="1" x14ac:dyDescent="0.2">
      <c r="A855" s="67" t="s">
        <v>1033</v>
      </c>
      <c r="B855" s="169" t="s">
        <v>2104</v>
      </c>
      <c r="C855" s="512">
        <v>17</v>
      </c>
      <c r="D855" s="512">
        <v>11</v>
      </c>
      <c r="E855" s="512">
        <v>475</v>
      </c>
      <c r="F855" s="512">
        <v>6</v>
      </c>
      <c r="G855" s="512">
        <v>-272</v>
      </c>
      <c r="H855" s="512">
        <v>203</v>
      </c>
      <c r="I855" s="512">
        <v>6</v>
      </c>
      <c r="J855" s="512">
        <v>81</v>
      </c>
      <c r="K855" s="512">
        <v>3</v>
      </c>
      <c r="L855" s="512">
        <v>13</v>
      </c>
    </row>
    <row r="856" spans="1:12" ht="12.75" customHeight="1" x14ac:dyDescent="0.2">
      <c r="A856" s="67" t="s">
        <v>1034</v>
      </c>
      <c r="B856" s="169" t="s">
        <v>2105</v>
      </c>
      <c r="C856" s="512">
        <v>141</v>
      </c>
      <c r="D856" s="512">
        <v>81</v>
      </c>
      <c r="E856" s="512">
        <v>17470</v>
      </c>
      <c r="F856" s="512">
        <v>60</v>
      </c>
      <c r="G856" s="512">
        <v>-1438</v>
      </c>
      <c r="H856" s="512">
        <v>14352</v>
      </c>
      <c r="I856" s="512">
        <v>20</v>
      </c>
      <c r="J856" s="512">
        <v>426</v>
      </c>
      <c r="K856" s="512">
        <v>52</v>
      </c>
      <c r="L856" s="512">
        <v>538</v>
      </c>
    </row>
    <row r="857" spans="1:12" ht="12.75" customHeight="1" x14ac:dyDescent="0.2">
      <c r="A857" s="67" t="s">
        <v>1035</v>
      </c>
      <c r="B857" s="169" t="s">
        <v>2106</v>
      </c>
      <c r="C857" s="512">
        <v>1286</v>
      </c>
      <c r="D857" s="512">
        <v>903</v>
      </c>
      <c r="E857" s="512">
        <v>165094</v>
      </c>
      <c r="F857" s="512">
        <v>383</v>
      </c>
      <c r="G857" s="512">
        <v>-8794</v>
      </c>
      <c r="H857" s="512">
        <v>87023</v>
      </c>
      <c r="I857" s="512">
        <v>403</v>
      </c>
      <c r="J857" s="512">
        <v>7044</v>
      </c>
      <c r="K857" s="512">
        <v>478</v>
      </c>
      <c r="L857" s="512">
        <v>3119</v>
      </c>
    </row>
    <row r="858" spans="1:12" ht="12.75" customHeight="1" x14ac:dyDescent="0.2">
      <c r="A858" s="67" t="s">
        <v>1036</v>
      </c>
      <c r="B858" s="169" t="s">
        <v>2107</v>
      </c>
      <c r="C858" s="512">
        <v>24769</v>
      </c>
      <c r="D858" s="512">
        <v>20532</v>
      </c>
      <c r="E858" s="512">
        <v>1551750</v>
      </c>
      <c r="F858" s="512">
        <v>4237</v>
      </c>
      <c r="G858" s="512">
        <v>-77136</v>
      </c>
      <c r="H858" s="512">
        <v>1483999</v>
      </c>
      <c r="I858" s="512">
        <v>10444</v>
      </c>
      <c r="J858" s="512">
        <v>186482</v>
      </c>
      <c r="K858" s="512">
        <v>12547</v>
      </c>
      <c r="L858" s="512">
        <v>48018</v>
      </c>
    </row>
    <row r="859" spans="1:12" ht="12.75" customHeight="1" x14ac:dyDescent="0.2">
      <c r="A859" s="67" t="s">
        <v>1037</v>
      </c>
      <c r="B859" s="169" t="s">
        <v>2108</v>
      </c>
      <c r="C859" s="512">
        <v>2402</v>
      </c>
      <c r="D859" s="512">
        <v>1863</v>
      </c>
      <c r="E859" s="512">
        <v>306170</v>
      </c>
      <c r="F859" s="512">
        <v>539</v>
      </c>
      <c r="G859" s="512">
        <v>-14688</v>
      </c>
      <c r="H859" s="512">
        <v>327074</v>
      </c>
      <c r="I859" s="512">
        <v>238</v>
      </c>
      <c r="J859" s="512">
        <v>4612</v>
      </c>
      <c r="K859" s="512">
        <v>1385</v>
      </c>
      <c r="L859" s="512">
        <v>11756</v>
      </c>
    </row>
    <row r="860" spans="1:12" ht="12.75" customHeight="1" x14ac:dyDescent="0.2">
      <c r="A860" s="67" t="s">
        <v>1038</v>
      </c>
      <c r="B860" s="169" t="s">
        <v>2109</v>
      </c>
      <c r="C860" s="512">
        <v>295</v>
      </c>
      <c r="D860" s="512">
        <v>235</v>
      </c>
      <c r="E860" s="512">
        <v>13619</v>
      </c>
      <c r="F860" s="512">
        <v>60</v>
      </c>
      <c r="G860" s="512">
        <v>-512</v>
      </c>
      <c r="H860" s="512">
        <v>12013</v>
      </c>
      <c r="I860" s="512">
        <v>128</v>
      </c>
      <c r="J860" s="512">
        <v>2239</v>
      </c>
      <c r="K860" s="512">
        <v>130</v>
      </c>
      <c r="L860" s="512">
        <v>361</v>
      </c>
    </row>
    <row r="861" spans="1:12" ht="12.75" customHeight="1" x14ac:dyDescent="0.2">
      <c r="A861" s="67" t="s">
        <v>1039</v>
      </c>
      <c r="B861" s="169" t="s">
        <v>2110</v>
      </c>
      <c r="C861" s="512">
        <v>11505</v>
      </c>
      <c r="D861" s="512">
        <v>9287</v>
      </c>
      <c r="E861" s="512">
        <v>937538</v>
      </c>
      <c r="F861" s="512">
        <v>2218</v>
      </c>
      <c r="G861" s="512">
        <v>-54158</v>
      </c>
      <c r="H861" s="512">
        <v>857103</v>
      </c>
      <c r="I861" s="512">
        <v>2582</v>
      </c>
      <c r="J861" s="512">
        <v>48740</v>
      </c>
      <c r="K861" s="512">
        <v>6706</v>
      </c>
      <c r="L861" s="512">
        <v>30070</v>
      </c>
    </row>
    <row r="862" spans="1:12" ht="12.75" customHeight="1" x14ac:dyDescent="0.2">
      <c r="A862" s="67" t="s">
        <v>1040</v>
      </c>
      <c r="B862" s="169" t="s">
        <v>2111</v>
      </c>
      <c r="C862" s="512">
        <v>10567</v>
      </c>
      <c r="D862" s="512">
        <v>9147</v>
      </c>
      <c r="E862" s="512">
        <v>294423</v>
      </c>
      <c r="F862" s="512">
        <v>1420</v>
      </c>
      <c r="G862" s="512">
        <v>-7778</v>
      </c>
      <c r="H862" s="512">
        <v>287808</v>
      </c>
      <c r="I862" s="512">
        <v>7496</v>
      </c>
      <c r="J862" s="512">
        <v>130892</v>
      </c>
      <c r="K862" s="512">
        <v>4326</v>
      </c>
      <c r="L862" s="512">
        <v>5832</v>
      </c>
    </row>
    <row r="863" spans="1:12" ht="12.75" customHeight="1" x14ac:dyDescent="0.2">
      <c r="A863" s="67" t="s">
        <v>1041</v>
      </c>
      <c r="B863" s="169" t="s">
        <v>2112</v>
      </c>
      <c r="C863" s="512">
        <v>254167</v>
      </c>
      <c r="D863" s="512">
        <v>183736</v>
      </c>
      <c r="E863" s="512">
        <v>24267204</v>
      </c>
      <c r="F863" s="512">
        <v>70431</v>
      </c>
      <c r="G863" s="512">
        <v>-8842080</v>
      </c>
      <c r="H863" s="512">
        <v>17000328</v>
      </c>
      <c r="I863" s="512">
        <v>35595</v>
      </c>
      <c r="J863" s="512">
        <v>676814</v>
      </c>
      <c r="K863" s="512">
        <v>54364</v>
      </c>
      <c r="L863" s="512">
        <v>765471</v>
      </c>
    </row>
    <row r="864" spans="1:12" ht="12.75" customHeight="1" x14ac:dyDescent="0.2">
      <c r="A864" s="67" t="s">
        <v>1042</v>
      </c>
      <c r="B864" s="169" t="s">
        <v>2113</v>
      </c>
      <c r="C864" s="512">
        <v>166119</v>
      </c>
      <c r="D864" s="512">
        <v>121950</v>
      </c>
      <c r="E864" s="512">
        <v>18387154</v>
      </c>
      <c r="F864" s="512">
        <v>44169</v>
      </c>
      <c r="G864" s="512">
        <v>-7754651</v>
      </c>
      <c r="H864" s="512">
        <v>12027659</v>
      </c>
      <c r="I864" s="512">
        <v>6046</v>
      </c>
      <c r="J864" s="512">
        <v>116924</v>
      </c>
      <c r="K864" s="512">
        <v>18883</v>
      </c>
      <c r="L864" s="512">
        <v>578718</v>
      </c>
    </row>
    <row r="865" spans="1:12" ht="12.75" customHeight="1" x14ac:dyDescent="0.2">
      <c r="A865" s="67" t="s">
        <v>1043</v>
      </c>
      <c r="B865" s="169" t="s">
        <v>2114</v>
      </c>
      <c r="C865" s="512">
        <v>3789</v>
      </c>
      <c r="D865" s="512">
        <v>1934</v>
      </c>
      <c r="E865" s="512">
        <v>4331051</v>
      </c>
      <c r="F865" s="512">
        <v>1855</v>
      </c>
      <c r="G865" s="512">
        <v>-3255663</v>
      </c>
      <c r="H865" s="512">
        <v>4812518</v>
      </c>
      <c r="I865" s="512">
        <v>244</v>
      </c>
      <c r="J865" s="512">
        <v>5146</v>
      </c>
      <c r="K865" s="512">
        <v>1163</v>
      </c>
      <c r="L865" s="512">
        <v>225340</v>
      </c>
    </row>
    <row r="866" spans="1:12" ht="12.75" customHeight="1" x14ac:dyDescent="0.2">
      <c r="A866" s="67" t="s">
        <v>1044</v>
      </c>
      <c r="B866" s="169" t="s">
        <v>2115</v>
      </c>
      <c r="C866" s="512">
        <v>162330</v>
      </c>
      <c r="D866" s="512">
        <v>120016</v>
      </c>
      <c r="E866" s="512">
        <v>14056103</v>
      </c>
      <c r="F866" s="512">
        <v>42314</v>
      </c>
      <c r="G866" s="512">
        <v>-4498988</v>
      </c>
      <c r="H866" s="512">
        <v>7215141</v>
      </c>
      <c r="I866" s="512">
        <v>5802</v>
      </c>
      <c r="J866" s="512">
        <v>111778</v>
      </c>
      <c r="K866" s="512">
        <v>17720</v>
      </c>
      <c r="L866" s="512">
        <v>353378</v>
      </c>
    </row>
    <row r="867" spans="1:12" ht="12.75" customHeight="1" x14ac:dyDescent="0.2">
      <c r="A867" s="67" t="s">
        <v>1045</v>
      </c>
      <c r="B867" s="169" t="s">
        <v>2116</v>
      </c>
      <c r="C867" s="512">
        <v>88048</v>
      </c>
      <c r="D867" s="512">
        <v>61786</v>
      </c>
      <c r="E867" s="512">
        <v>5880050</v>
      </c>
      <c r="F867" s="512">
        <v>26262</v>
      </c>
      <c r="G867" s="512">
        <v>-1087429</v>
      </c>
      <c r="H867" s="512">
        <v>4972668</v>
      </c>
      <c r="I867" s="512">
        <v>29549</v>
      </c>
      <c r="J867" s="512">
        <v>559890</v>
      </c>
      <c r="K867" s="512">
        <v>35481</v>
      </c>
      <c r="L867" s="512">
        <v>186753</v>
      </c>
    </row>
    <row r="868" spans="1:12" ht="12.75" customHeight="1" x14ac:dyDescent="0.2">
      <c r="A868" s="67" t="s">
        <v>1046</v>
      </c>
      <c r="B868" s="169" t="s">
        <v>2117</v>
      </c>
      <c r="C868" s="512">
        <v>2957</v>
      </c>
      <c r="D868" s="512">
        <v>2189</v>
      </c>
      <c r="E868" s="512">
        <v>246224</v>
      </c>
      <c r="F868" s="512">
        <v>768</v>
      </c>
      <c r="G868" s="512">
        <v>-29843</v>
      </c>
      <c r="H868" s="512">
        <v>192570</v>
      </c>
      <c r="I868" s="512">
        <v>1158</v>
      </c>
      <c r="J868" s="512">
        <v>21988</v>
      </c>
      <c r="K868" s="512">
        <v>1259</v>
      </c>
      <c r="L868" s="512">
        <v>7012</v>
      </c>
    </row>
    <row r="869" spans="1:12" ht="12.75" customHeight="1" x14ac:dyDescent="0.2">
      <c r="A869" s="67" t="s">
        <v>1047</v>
      </c>
      <c r="B869" s="169" t="s">
        <v>2118</v>
      </c>
      <c r="C869" s="512">
        <v>85091</v>
      </c>
      <c r="D869" s="512">
        <v>59597</v>
      </c>
      <c r="E869" s="512">
        <v>5633826</v>
      </c>
      <c r="F869" s="512">
        <v>25494</v>
      </c>
      <c r="G869" s="512">
        <v>-1057587</v>
      </c>
      <c r="H869" s="512">
        <v>4780098</v>
      </c>
      <c r="I869" s="512">
        <v>28391</v>
      </c>
      <c r="J869" s="512">
        <v>537902</v>
      </c>
      <c r="K869" s="512">
        <v>34222</v>
      </c>
      <c r="L869" s="512">
        <v>179741</v>
      </c>
    </row>
    <row r="870" spans="1:12" ht="12.75" customHeight="1" x14ac:dyDescent="0.2">
      <c r="A870" s="67" t="s">
        <v>1048</v>
      </c>
      <c r="B870" s="169" t="s">
        <v>2119</v>
      </c>
      <c r="C870" s="512">
        <v>55145</v>
      </c>
      <c r="D870" s="512">
        <v>41630</v>
      </c>
      <c r="E870" s="512">
        <v>6058410</v>
      </c>
      <c r="F870" s="512">
        <v>13515</v>
      </c>
      <c r="G870" s="512">
        <v>-1306049</v>
      </c>
      <c r="H870" s="512">
        <v>4473399</v>
      </c>
      <c r="I870" s="512">
        <v>17360</v>
      </c>
      <c r="J870" s="512">
        <v>346928</v>
      </c>
      <c r="K870" s="512">
        <v>27674</v>
      </c>
      <c r="L870" s="512">
        <v>191646</v>
      </c>
    </row>
    <row r="871" spans="1:12" ht="12.75" customHeight="1" x14ac:dyDescent="0.2">
      <c r="A871" s="67" t="s">
        <v>1049</v>
      </c>
      <c r="B871" s="169" t="s">
        <v>2120</v>
      </c>
      <c r="C871" s="512">
        <v>49225</v>
      </c>
      <c r="D871" s="512">
        <v>36931</v>
      </c>
      <c r="E871" s="512">
        <v>5099666</v>
      </c>
      <c r="F871" s="512">
        <v>12294</v>
      </c>
      <c r="G871" s="512">
        <v>-1111637</v>
      </c>
      <c r="H871" s="512">
        <v>3797969</v>
      </c>
      <c r="I871" s="512">
        <v>14697</v>
      </c>
      <c r="J871" s="512">
        <v>293841</v>
      </c>
      <c r="K871" s="512">
        <v>24475</v>
      </c>
      <c r="L871" s="512">
        <v>159343</v>
      </c>
    </row>
    <row r="872" spans="1:12" ht="12.75" customHeight="1" x14ac:dyDescent="0.2">
      <c r="A872" s="67" t="s">
        <v>1050</v>
      </c>
      <c r="B872" s="169" t="s">
        <v>2121</v>
      </c>
      <c r="C872" s="512">
        <v>7282</v>
      </c>
      <c r="D872" s="512">
        <v>5437</v>
      </c>
      <c r="E872" s="512">
        <v>650300</v>
      </c>
      <c r="F872" s="512">
        <v>1845</v>
      </c>
      <c r="G872" s="512">
        <v>-92839</v>
      </c>
      <c r="H872" s="512">
        <v>506938</v>
      </c>
      <c r="I872" s="512">
        <v>2108</v>
      </c>
      <c r="J872" s="512">
        <v>41334</v>
      </c>
      <c r="K872" s="512">
        <v>3623</v>
      </c>
      <c r="L872" s="512">
        <v>19563</v>
      </c>
    </row>
    <row r="873" spans="1:12" ht="12.75" customHeight="1" x14ac:dyDescent="0.2">
      <c r="A873" s="67" t="s">
        <v>1051</v>
      </c>
      <c r="B873" s="169" t="s">
        <v>2122</v>
      </c>
      <c r="C873" s="512">
        <v>4081</v>
      </c>
      <c r="D873" s="512">
        <v>2961</v>
      </c>
      <c r="E873" s="512">
        <v>418854</v>
      </c>
      <c r="F873" s="512">
        <v>1120</v>
      </c>
      <c r="G873" s="512">
        <v>-51858</v>
      </c>
      <c r="H873" s="512">
        <v>332081</v>
      </c>
      <c r="I873" s="512">
        <v>861</v>
      </c>
      <c r="J873" s="512">
        <v>17366</v>
      </c>
      <c r="K873" s="512">
        <v>2039</v>
      </c>
      <c r="L873" s="512">
        <v>12859</v>
      </c>
    </row>
    <row r="874" spans="1:12" ht="12.75" customHeight="1" x14ac:dyDescent="0.2">
      <c r="A874" s="67" t="s">
        <v>1052</v>
      </c>
      <c r="B874" s="169" t="s">
        <v>2123</v>
      </c>
      <c r="C874" s="512">
        <v>997</v>
      </c>
      <c r="D874" s="512">
        <v>745</v>
      </c>
      <c r="E874" s="512">
        <v>62213</v>
      </c>
      <c r="F874" s="512">
        <v>252</v>
      </c>
      <c r="G874" s="512">
        <v>-16825</v>
      </c>
      <c r="H874" s="512">
        <v>42691</v>
      </c>
      <c r="I874" s="512">
        <v>384</v>
      </c>
      <c r="J874" s="512">
        <v>7118</v>
      </c>
      <c r="K874" s="512">
        <v>444</v>
      </c>
      <c r="L874" s="512">
        <v>1823</v>
      </c>
    </row>
    <row r="875" spans="1:12" ht="12.75" customHeight="1" x14ac:dyDescent="0.2">
      <c r="A875" s="67" t="s">
        <v>1053</v>
      </c>
      <c r="B875" s="169" t="s">
        <v>2124</v>
      </c>
      <c r="C875" s="512">
        <v>1127</v>
      </c>
      <c r="D875" s="512">
        <v>830</v>
      </c>
      <c r="E875" s="512">
        <v>111375</v>
      </c>
      <c r="F875" s="512">
        <v>297</v>
      </c>
      <c r="G875" s="512">
        <v>-21998</v>
      </c>
      <c r="H875" s="512">
        <v>78128</v>
      </c>
      <c r="I875" s="512">
        <v>241</v>
      </c>
      <c r="J875" s="512">
        <v>4713</v>
      </c>
      <c r="K875" s="512">
        <v>577</v>
      </c>
      <c r="L875" s="512">
        <v>3339</v>
      </c>
    </row>
    <row r="876" spans="1:12" ht="12.75" customHeight="1" x14ac:dyDescent="0.2">
      <c r="A876" s="67" t="s">
        <v>1054</v>
      </c>
      <c r="B876" s="169" t="s">
        <v>2125</v>
      </c>
      <c r="C876" s="512">
        <v>1077</v>
      </c>
      <c r="D876" s="512">
        <v>901</v>
      </c>
      <c r="E876" s="512">
        <v>57858</v>
      </c>
      <c r="F876" s="512">
        <v>176</v>
      </c>
      <c r="G876" s="512">
        <v>-2157</v>
      </c>
      <c r="H876" s="512">
        <v>54038</v>
      </c>
      <c r="I876" s="512">
        <v>622</v>
      </c>
      <c r="J876" s="512">
        <v>12138</v>
      </c>
      <c r="K876" s="512">
        <v>563</v>
      </c>
      <c r="L876" s="512">
        <v>1542</v>
      </c>
    </row>
    <row r="877" spans="1:12" ht="12.75" customHeight="1" x14ac:dyDescent="0.2">
      <c r="A877" s="67" t="s">
        <v>1055</v>
      </c>
      <c r="B877" s="169" t="s">
        <v>2126</v>
      </c>
      <c r="C877" s="512">
        <v>41943</v>
      </c>
      <c r="D877" s="512">
        <v>31494</v>
      </c>
      <c r="E877" s="512">
        <v>4449366</v>
      </c>
      <c r="F877" s="512">
        <v>10449</v>
      </c>
      <c r="G877" s="512">
        <v>-1018799</v>
      </c>
      <c r="H877" s="512">
        <v>3291032</v>
      </c>
      <c r="I877" s="512">
        <v>12589</v>
      </c>
      <c r="J877" s="512">
        <v>252507</v>
      </c>
      <c r="K877" s="512">
        <v>20852</v>
      </c>
      <c r="L877" s="512">
        <v>139780</v>
      </c>
    </row>
    <row r="878" spans="1:12" ht="12.75" customHeight="1" x14ac:dyDescent="0.2">
      <c r="A878" s="67" t="s">
        <v>1056</v>
      </c>
      <c r="B878" s="169" t="s">
        <v>2127</v>
      </c>
      <c r="C878" s="512">
        <v>13881</v>
      </c>
      <c r="D878" s="512">
        <v>10364</v>
      </c>
      <c r="E878" s="512">
        <v>1597857</v>
      </c>
      <c r="F878" s="512">
        <v>3517</v>
      </c>
      <c r="G878" s="512">
        <v>-307437</v>
      </c>
      <c r="H878" s="512">
        <v>1220687</v>
      </c>
      <c r="I878" s="512">
        <v>3353</v>
      </c>
      <c r="J878" s="512">
        <v>68355</v>
      </c>
      <c r="K878" s="512">
        <v>7005</v>
      </c>
      <c r="L878" s="512">
        <v>50183</v>
      </c>
    </row>
    <row r="879" spans="1:12" ht="12.75" customHeight="1" x14ac:dyDescent="0.2">
      <c r="A879" s="67" t="s">
        <v>1057</v>
      </c>
      <c r="B879" s="169" t="s">
        <v>2128</v>
      </c>
      <c r="C879" s="512">
        <v>17524</v>
      </c>
      <c r="D879" s="512">
        <v>13060</v>
      </c>
      <c r="E879" s="512">
        <v>2024317</v>
      </c>
      <c r="F879" s="512">
        <v>4464</v>
      </c>
      <c r="G879" s="512">
        <v>-588701</v>
      </c>
      <c r="H879" s="512">
        <v>1351161</v>
      </c>
      <c r="I879" s="512">
        <v>5230</v>
      </c>
      <c r="J879" s="512">
        <v>106651</v>
      </c>
      <c r="K879" s="512">
        <v>8760</v>
      </c>
      <c r="L879" s="512">
        <v>63059</v>
      </c>
    </row>
    <row r="880" spans="1:12" ht="12.75" customHeight="1" x14ac:dyDescent="0.2">
      <c r="A880" s="67" t="s">
        <v>1058</v>
      </c>
      <c r="B880" s="169" t="s">
        <v>2129</v>
      </c>
      <c r="C880" s="512">
        <v>646</v>
      </c>
      <c r="D880" s="512">
        <v>517</v>
      </c>
      <c r="E880" s="512">
        <v>53996</v>
      </c>
      <c r="F880" s="512">
        <v>129</v>
      </c>
      <c r="G880" s="512">
        <v>-4478</v>
      </c>
      <c r="H880" s="512">
        <v>46474</v>
      </c>
      <c r="I880" s="512">
        <v>244</v>
      </c>
      <c r="J880" s="512">
        <v>4756</v>
      </c>
      <c r="K880" s="512">
        <v>334</v>
      </c>
      <c r="L880" s="512">
        <v>1602</v>
      </c>
    </row>
    <row r="881" spans="1:12" ht="12.75" customHeight="1" x14ac:dyDescent="0.2">
      <c r="A881" s="67" t="s">
        <v>1059</v>
      </c>
      <c r="B881" s="169" t="s">
        <v>2130</v>
      </c>
      <c r="C881" s="512">
        <v>9892</v>
      </c>
      <c r="D881" s="512">
        <v>7553</v>
      </c>
      <c r="E881" s="512">
        <v>773196</v>
      </c>
      <c r="F881" s="512">
        <v>2339</v>
      </c>
      <c r="G881" s="512">
        <v>-118183</v>
      </c>
      <c r="H881" s="512">
        <v>672709</v>
      </c>
      <c r="I881" s="512">
        <v>3762</v>
      </c>
      <c r="J881" s="512">
        <v>72746</v>
      </c>
      <c r="K881" s="512">
        <v>4753</v>
      </c>
      <c r="L881" s="512">
        <v>24937</v>
      </c>
    </row>
    <row r="882" spans="1:12" ht="12.75" customHeight="1" x14ac:dyDescent="0.2">
      <c r="A882" s="67" t="s">
        <v>1060</v>
      </c>
      <c r="B882" s="169" t="s">
        <v>2131</v>
      </c>
      <c r="C882" s="512">
        <v>5920</v>
      </c>
      <c r="D882" s="512">
        <v>4699</v>
      </c>
      <c r="E882" s="512">
        <v>958744</v>
      </c>
      <c r="F882" s="512">
        <v>1221</v>
      </c>
      <c r="G882" s="512">
        <v>-194412</v>
      </c>
      <c r="H882" s="512">
        <v>675430</v>
      </c>
      <c r="I882" s="512">
        <v>2663</v>
      </c>
      <c r="J882" s="512">
        <v>53086</v>
      </c>
      <c r="K882" s="512">
        <v>3199</v>
      </c>
      <c r="L882" s="512">
        <v>32304</v>
      </c>
    </row>
    <row r="883" spans="1:12" ht="12.75" customHeight="1" x14ac:dyDescent="0.2">
      <c r="A883" s="67" t="s">
        <v>1061</v>
      </c>
      <c r="B883" s="169" t="s">
        <v>2132</v>
      </c>
      <c r="C883" s="512">
        <v>7300</v>
      </c>
      <c r="D883" s="512">
        <v>4287</v>
      </c>
      <c r="E883" s="512">
        <v>1796210</v>
      </c>
      <c r="F883" s="512">
        <v>3013</v>
      </c>
      <c r="G883" s="512">
        <v>-1101314</v>
      </c>
      <c r="H883" s="512">
        <v>505135</v>
      </c>
      <c r="I883" s="512">
        <v>994</v>
      </c>
      <c r="J883" s="512">
        <v>15895</v>
      </c>
      <c r="K883" s="512">
        <v>2366</v>
      </c>
      <c r="L883" s="512">
        <v>54228</v>
      </c>
    </row>
    <row r="884" spans="1:12" ht="12.75" customHeight="1" x14ac:dyDescent="0.2">
      <c r="A884" s="67" t="s">
        <v>1062</v>
      </c>
      <c r="B884" s="169" t="s">
        <v>2133</v>
      </c>
      <c r="C884" s="512">
        <v>6655</v>
      </c>
      <c r="D884" s="512">
        <v>3868</v>
      </c>
      <c r="E884" s="512">
        <v>1760159</v>
      </c>
      <c r="F884" s="512">
        <v>2787</v>
      </c>
      <c r="G884" s="512">
        <v>-1076404</v>
      </c>
      <c r="H884" s="512">
        <v>506680</v>
      </c>
      <c r="I884" s="512">
        <v>849</v>
      </c>
      <c r="J884" s="512">
        <v>13863</v>
      </c>
      <c r="K884" s="512">
        <v>2143</v>
      </c>
      <c r="L884" s="512">
        <v>53492</v>
      </c>
    </row>
    <row r="885" spans="1:12" ht="12.75" customHeight="1" x14ac:dyDescent="0.2">
      <c r="A885" s="67" t="s">
        <v>1063</v>
      </c>
      <c r="B885" s="169" t="s">
        <v>2134</v>
      </c>
      <c r="C885" s="512">
        <v>1025</v>
      </c>
      <c r="D885" s="512">
        <v>522</v>
      </c>
      <c r="E885" s="512">
        <v>97574</v>
      </c>
      <c r="F885" s="512">
        <v>503</v>
      </c>
      <c r="G885" s="512">
        <v>-291150</v>
      </c>
      <c r="H885" s="512">
        <v>-172083</v>
      </c>
      <c r="I885" s="512">
        <v>82</v>
      </c>
      <c r="J885" s="512">
        <v>1452</v>
      </c>
      <c r="K885" s="512">
        <v>267</v>
      </c>
      <c r="L885" s="512">
        <v>2680</v>
      </c>
    </row>
    <row r="886" spans="1:12" ht="12.75" customHeight="1" x14ac:dyDescent="0.2">
      <c r="A886" s="67" t="s">
        <v>1064</v>
      </c>
      <c r="B886" s="169" t="s">
        <v>2135</v>
      </c>
      <c r="C886" s="512">
        <v>5630</v>
      </c>
      <c r="D886" s="512">
        <v>3346</v>
      </c>
      <c r="E886" s="512">
        <v>1662585</v>
      </c>
      <c r="F886" s="512">
        <v>2284</v>
      </c>
      <c r="G886" s="512">
        <v>-785254</v>
      </c>
      <c r="H886" s="512">
        <v>678763</v>
      </c>
      <c r="I886" s="512">
        <v>767</v>
      </c>
      <c r="J886" s="512">
        <v>12411</v>
      </c>
      <c r="K886" s="512">
        <v>1876</v>
      </c>
      <c r="L886" s="512">
        <v>50812</v>
      </c>
    </row>
    <row r="887" spans="1:12" ht="12.75" customHeight="1" x14ac:dyDescent="0.2">
      <c r="A887" s="67" t="s">
        <v>1065</v>
      </c>
      <c r="B887" s="169" t="s">
        <v>2136</v>
      </c>
      <c r="C887" s="512">
        <v>645</v>
      </c>
      <c r="D887" s="512">
        <v>419</v>
      </c>
      <c r="E887" s="512">
        <v>36052</v>
      </c>
      <c r="F887" s="512">
        <v>226</v>
      </c>
      <c r="G887" s="512">
        <v>-24910</v>
      </c>
      <c r="H887" s="512">
        <v>-1545</v>
      </c>
      <c r="I887" s="512">
        <v>145</v>
      </c>
      <c r="J887" s="512">
        <v>2032</v>
      </c>
      <c r="K887" s="512">
        <v>223</v>
      </c>
      <c r="L887" s="512">
        <v>736</v>
      </c>
    </row>
    <row r="888" spans="1:12" ht="12.75" customHeight="1" x14ac:dyDescent="0.2">
      <c r="A888" s="67" t="s">
        <v>1066</v>
      </c>
      <c r="B888" s="169" t="s">
        <v>2137</v>
      </c>
      <c r="C888" s="512">
        <v>47111</v>
      </c>
      <c r="D888" s="512">
        <v>37034</v>
      </c>
      <c r="E888" s="512">
        <v>2229617</v>
      </c>
      <c r="F888" s="512">
        <v>10077</v>
      </c>
      <c r="G888" s="512">
        <v>-531524</v>
      </c>
      <c r="H888" s="512">
        <v>1673775</v>
      </c>
      <c r="I888" s="512">
        <v>24667</v>
      </c>
      <c r="J888" s="512">
        <v>415941</v>
      </c>
      <c r="K888" s="512">
        <v>17311</v>
      </c>
      <c r="L888" s="512">
        <v>60287</v>
      </c>
    </row>
    <row r="889" spans="1:12" ht="12.75" customHeight="1" x14ac:dyDescent="0.2">
      <c r="A889" s="67" t="s">
        <v>1067</v>
      </c>
      <c r="B889" s="169" t="s">
        <v>2138</v>
      </c>
      <c r="C889" s="512">
        <v>44081</v>
      </c>
      <c r="D889" s="512">
        <v>34752</v>
      </c>
      <c r="E889" s="512">
        <v>1993028</v>
      </c>
      <c r="F889" s="512">
        <v>9329</v>
      </c>
      <c r="G889" s="512">
        <v>-337216</v>
      </c>
      <c r="H889" s="512">
        <v>1668095</v>
      </c>
      <c r="I889" s="512">
        <v>23461</v>
      </c>
      <c r="J889" s="512">
        <v>396553</v>
      </c>
      <c r="K889" s="512">
        <v>16255</v>
      </c>
      <c r="L889" s="512">
        <v>53991</v>
      </c>
    </row>
    <row r="890" spans="1:12" ht="12.75" customHeight="1" x14ac:dyDescent="0.2">
      <c r="A890" s="67" t="s">
        <v>1068</v>
      </c>
      <c r="B890" s="169" t="s">
        <v>2139</v>
      </c>
      <c r="C890" s="512">
        <v>41473</v>
      </c>
      <c r="D890" s="512">
        <v>32853</v>
      </c>
      <c r="E890" s="512">
        <v>1849233</v>
      </c>
      <c r="F890" s="512">
        <v>8620</v>
      </c>
      <c r="G890" s="512">
        <v>-292731</v>
      </c>
      <c r="H890" s="512">
        <v>1575296</v>
      </c>
      <c r="I890" s="512">
        <v>22211</v>
      </c>
      <c r="J890" s="512">
        <v>375011</v>
      </c>
      <c r="K890" s="512">
        <v>15313</v>
      </c>
      <c r="L890" s="512">
        <v>49983</v>
      </c>
    </row>
    <row r="891" spans="1:12" ht="12.75" customHeight="1" x14ac:dyDescent="0.2">
      <c r="A891" s="67" t="s">
        <v>1069</v>
      </c>
      <c r="B891" s="169" t="s">
        <v>2140</v>
      </c>
      <c r="C891" s="512">
        <v>2608</v>
      </c>
      <c r="D891" s="512">
        <v>1899</v>
      </c>
      <c r="E891" s="512">
        <v>143795</v>
      </c>
      <c r="F891" s="512">
        <v>709</v>
      </c>
      <c r="G891" s="512">
        <v>-44486</v>
      </c>
      <c r="H891" s="512">
        <v>92799</v>
      </c>
      <c r="I891" s="512">
        <v>1250</v>
      </c>
      <c r="J891" s="512">
        <v>21542</v>
      </c>
      <c r="K891" s="512">
        <v>942</v>
      </c>
      <c r="L891" s="512">
        <v>4008</v>
      </c>
    </row>
    <row r="892" spans="1:12" ht="12.75" customHeight="1" x14ac:dyDescent="0.2">
      <c r="A892" s="67" t="s">
        <v>1070</v>
      </c>
      <c r="B892" s="169" t="s">
        <v>2141</v>
      </c>
      <c r="C892" s="512">
        <v>3030</v>
      </c>
      <c r="D892" s="512">
        <v>2282</v>
      </c>
      <c r="E892" s="512">
        <v>236589</v>
      </c>
      <c r="F892" s="512">
        <v>748</v>
      </c>
      <c r="G892" s="512">
        <v>-194308</v>
      </c>
      <c r="H892" s="512">
        <v>5680</v>
      </c>
      <c r="I892" s="512">
        <v>1206</v>
      </c>
      <c r="J892" s="512">
        <v>19388</v>
      </c>
      <c r="K892" s="512">
        <v>1056</v>
      </c>
      <c r="L892" s="512">
        <v>6295</v>
      </c>
    </row>
    <row r="893" spans="1:12" ht="12.75" customHeight="1" x14ac:dyDescent="0.2">
      <c r="A893" s="67" t="s">
        <v>1071</v>
      </c>
      <c r="B893" s="169" t="s">
        <v>2142</v>
      </c>
      <c r="C893" s="512">
        <v>57209</v>
      </c>
      <c r="D893" s="512">
        <v>40768</v>
      </c>
      <c r="E893" s="512">
        <v>2645944</v>
      </c>
      <c r="F893" s="512">
        <v>16441</v>
      </c>
      <c r="G893" s="512">
        <v>-597670</v>
      </c>
      <c r="H893" s="512">
        <v>1743989</v>
      </c>
      <c r="I893" s="512">
        <v>27302</v>
      </c>
      <c r="J893" s="512">
        <v>449244</v>
      </c>
      <c r="K893" s="512">
        <v>17754</v>
      </c>
      <c r="L893" s="512">
        <v>64333</v>
      </c>
    </row>
    <row r="894" spans="1:12" ht="12.75" customHeight="1" x14ac:dyDescent="0.2">
      <c r="A894" s="67" t="s">
        <v>1072</v>
      </c>
      <c r="B894" s="169" t="s">
        <v>2143</v>
      </c>
      <c r="C894" s="512">
        <v>16796</v>
      </c>
      <c r="D894" s="512">
        <v>12511</v>
      </c>
      <c r="E894" s="512">
        <v>527100</v>
      </c>
      <c r="F894" s="512">
        <v>4285</v>
      </c>
      <c r="G894" s="512">
        <v>-77908</v>
      </c>
      <c r="H894" s="512">
        <v>430181</v>
      </c>
      <c r="I894" s="512">
        <v>9298</v>
      </c>
      <c r="J894" s="512">
        <v>153207</v>
      </c>
      <c r="K894" s="512">
        <v>5193</v>
      </c>
      <c r="L894" s="512">
        <v>12345</v>
      </c>
    </row>
    <row r="895" spans="1:12" ht="12.75" customHeight="1" x14ac:dyDescent="0.2">
      <c r="A895" s="67" t="s">
        <v>1073</v>
      </c>
      <c r="B895" s="169" t="s">
        <v>2144</v>
      </c>
      <c r="C895" s="512">
        <v>4007</v>
      </c>
      <c r="D895" s="512">
        <v>2511</v>
      </c>
      <c r="E895" s="512">
        <v>155437</v>
      </c>
      <c r="F895" s="512">
        <v>1496</v>
      </c>
      <c r="G895" s="512">
        <v>-43112</v>
      </c>
      <c r="H895" s="512">
        <v>108102</v>
      </c>
      <c r="I895" s="512">
        <v>1580</v>
      </c>
      <c r="J895" s="512">
        <v>23951</v>
      </c>
      <c r="K895" s="512">
        <v>887</v>
      </c>
      <c r="L895" s="512">
        <v>4419</v>
      </c>
    </row>
    <row r="896" spans="1:12" ht="12.75" customHeight="1" x14ac:dyDescent="0.2">
      <c r="A896" s="67" t="s">
        <v>1074</v>
      </c>
      <c r="B896" s="169" t="s">
        <v>2145</v>
      </c>
      <c r="C896" s="512">
        <v>7391</v>
      </c>
      <c r="D896" s="512">
        <v>5785</v>
      </c>
      <c r="E896" s="512">
        <v>212098</v>
      </c>
      <c r="F896" s="512">
        <v>1606</v>
      </c>
      <c r="G896" s="512">
        <v>-16057</v>
      </c>
      <c r="H896" s="512">
        <v>189548</v>
      </c>
      <c r="I896" s="512">
        <v>4442</v>
      </c>
      <c r="J896" s="512">
        <v>71096</v>
      </c>
      <c r="K896" s="512">
        <v>2395</v>
      </c>
      <c r="L896" s="512">
        <v>4683</v>
      </c>
    </row>
    <row r="897" spans="1:12" ht="12.75" customHeight="1" x14ac:dyDescent="0.2">
      <c r="A897" s="67" t="s">
        <v>1075</v>
      </c>
      <c r="B897" s="169" t="s">
        <v>2146</v>
      </c>
      <c r="C897" s="512">
        <v>5398</v>
      </c>
      <c r="D897" s="512">
        <v>4215</v>
      </c>
      <c r="E897" s="512">
        <v>159565</v>
      </c>
      <c r="F897" s="512">
        <v>1183</v>
      </c>
      <c r="G897" s="512">
        <v>-18739</v>
      </c>
      <c r="H897" s="512">
        <v>132531</v>
      </c>
      <c r="I897" s="512">
        <v>3276</v>
      </c>
      <c r="J897" s="512">
        <v>58160</v>
      </c>
      <c r="K897" s="512">
        <v>1911</v>
      </c>
      <c r="L897" s="512">
        <v>3243</v>
      </c>
    </row>
    <row r="898" spans="1:12" ht="12.75" customHeight="1" x14ac:dyDescent="0.2">
      <c r="A898" s="67" t="s">
        <v>1076</v>
      </c>
      <c r="B898" s="169" t="s">
        <v>2147</v>
      </c>
      <c r="C898" s="512">
        <v>12773</v>
      </c>
      <c r="D898" s="512">
        <v>9175</v>
      </c>
      <c r="E898" s="512">
        <v>225889</v>
      </c>
      <c r="F898" s="512">
        <v>3598</v>
      </c>
      <c r="G898" s="512">
        <v>-21648</v>
      </c>
      <c r="H898" s="512">
        <v>190659</v>
      </c>
      <c r="I898" s="512">
        <v>7196</v>
      </c>
      <c r="J898" s="512">
        <v>108233</v>
      </c>
      <c r="K898" s="512">
        <v>2985</v>
      </c>
      <c r="L898" s="512">
        <v>3663</v>
      </c>
    </row>
    <row r="899" spans="1:12" ht="12.75" customHeight="1" x14ac:dyDescent="0.2">
      <c r="A899" s="67" t="s">
        <v>1077</v>
      </c>
      <c r="B899" s="169" t="s">
        <v>2148</v>
      </c>
      <c r="C899" s="512">
        <v>12329</v>
      </c>
      <c r="D899" s="512">
        <v>8850</v>
      </c>
      <c r="E899" s="512">
        <v>207805</v>
      </c>
      <c r="F899" s="512">
        <v>3479</v>
      </c>
      <c r="G899" s="512">
        <v>-19540</v>
      </c>
      <c r="H899" s="512">
        <v>178974</v>
      </c>
      <c r="I899" s="512">
        <v>6981</v>
      </c>
      <c r="J899" s="512">
        <v>104672</v>
      </c>
      <c r="K899" s="512">
        <v>2868</v>
      </c>
      <c r="L899" s="512">
        <v>3304</v>
      </c>
    </row>
    <row r="900" spans="1:12" ht="12.75" customHeight="1" x14ac:dyDescent="0.2">
      <c r="A900" s="67" t="s">
        <v>1078</v>
      </c>
      <c r="B900" s="169" t="s">
        <v>2149</v>
      </c>
      <c r="C900" s="512">
        <v>444</v>
      </c>
      <c r="D900" s="512">
        <v>325</v>
      </c>
      <c r="E900" s="512">
        <v>18084</v>
      </c>
      <c r="F900" s="512">
        <v>119</v>
      </c>
      <c r="G900" s="512">
        <v>-2109</v>
      </c>
      <c r="H900" s="512">
        <v>11685</v>
      </c>
      <c r="I900" s="512">
        <v>215</v>
      </c>
      <c r="J900" s="512">
        <v>3562</v>
      </c>
      <c r="K900" s="512">
        <v>117</v>
      </c>
      <c r="L900" s="512">
        <v>358</v>
      </c>
    </row>
    <row r="901" spans="1:12" ht="12.75" customHeight="1" x14ac:dyDescent="0.2">
      <c r="A901" s="67" t="s">
        <v>1079</v>
      </c>
      <c r="B901" s="169" t="s">
        <v>2150</v>
      </c>
      <c r="C901" s="512">
        <v>1807</v>
      </c>
      <c r="D901" s="512">
        <v>1423</v>
      </c>
      <c r="E901" s="512">
        <v>74588</v>
      </c>
      <c r="F901" s="512">
        <v>384</v>
      </c>
      <c r="G901" s="512">
        <v>-7244</v>
      </c>
      <c r="H901" s="512">
        <v>66230</v>
      </c>
      <c r="I901" s="512">
        <v>902</v>
      </c>
      <c r="J901" s="512">
        <v>14599</v>
      </c>
      <c r="K901" s="512">
        <v>669</v>
      </c>
      <c r="L901" s="512">
        <v>2027</v>
      </c>
    </row>
    <row r="902" spans="1:12" ht="12.75" customHeight="1" x14ac:dyDescent="0.2">
      <c r="A902" s="67" t="s">
        <v>1080</v>
      </c>
      <c r="B902" s="169" t="s">
        <v>2151</v>
      </c>
      <c r="C902" s="512">
        <v>1011</v>
      </c>
      <c r="D902" s="512">
        <v>790</v>
      </c>
      <c r="E902" s="512">
        <v>44638</v>
      </c>
      <c r="F902" s="512">
        <v>221</v>
      </c>
      <c r="G902" s="512">
        <v>-4958</v>
      </c>
      <c r="H902" s="512">
        <v>39804</v>
      </c>
      <c r="I902" s="512">
        <v>482</v>
      </c>
      <c r="J902" s="512">
        <v>7710</v>
      </c>
      <c r="K902" s="512">
        <v>363</v>
      </c>
      <c r="L902" s="512">
        <v>1261</v>
      </c>
    </row>
    <row r="903" spans="1:12" ht="12.75" customHeight="1" x14ac:dyDescent="0.2">
      <c r="A903" s="67" t="s">
        <v>1081</v>
      </c>
      <c r="B903" s="169" t="s">
        <v>2152</v>
      </c>
      <c r="C903" s="512">
        <v>796</v>
      </c>
      <c r="D903" s="512">
        <v>633</v>
      </c>
      <c r="E903" s="512">
        <v>29950</v>
      </c>
      <c r="F903" s="512">
        <v>163</v>
      </c>
      <c r="G903" s="512">
        <v>-2286</v>
      </c>
      <c r="H903" s="512">
        <v>26425</v>
      </c>
      <c r="I903" s="512">
        <v>420</v>
      </c>
      <c r="J903" s="512">
        <v>6889</v>
      </c>
      <c r="K903" s="512">
        <v>306</v>
      </c>
      <c r="L903" s="512">
        <v>766</v>
      </c>
    </row>
    <row r="904" spans="1:12" ht="12.75" customHeight="1" x14ac:dyDescent="0.2">
      <c r="A904" s="67" t="s">
        <v>1082</v>
      </c>
      <c r="B904" s="169" t="s">
        <v>2153</v>
      </c>
      <c r="C904" s="512">
        <v>25833</v>
      </c>
      <c r="D904" s="512">
        <v>17659</v>
      </c>
      <c r="E904" s="512">
        <v>1818368</v>
      </c>
      <c r="F904" s="512">
        <v>8174</v>
      </c>
      <c r="G904" s="512">
        <v>-490870</v>
      </c>
      <c r="H904" s="512">
        <v>1056919</v>
      </c>
      <c r="I904" s="512">
        <v>9906</v>
      </c>
      <c r="J904" s="512">
        <v>173204</v>
      </c>
      <c r="K904" s="512">
        <v>8907</v>
      </c>
      <c r="L904" s="512">
        <v>46299</v>
      </c>
    </row>
    <row r="905" spans="1:12" ht="12.75" customHeight="1" x14ac:dyDescent="0.2">
      <c r="A905" s="67" t="s">
        <v>1083</v>
      </c>
      <c r="B905" s="169" t="s">
        <v>2154</v>
      </c>
      <c r="C905" s="512">
        <v>2689</v>
      </c>
      <c r="D905" s="512">
        <v>1980</v>
      </c>
      <c r="E905" s="512">
        <v>184635</v>
      </c>
      <c r="F905" s="512">
        <v>709</v>
      </c>
      <c r="G905" s="512">
        <v>-13442</v>
      </c>
      <c r="H905" s="512">
        <v>172929</v>
      </c>
      <c r="I905" s="512">
        <v>1513</v>
      </c>
      <c r="J905" s="512">
        <v>25800</v>
      </c>
      <c r="K905" s="512">
        <v>869</v>
      </c>
      <c r="L905" s="512">
        <v>5451</v>
      </c>
    </row>
    <row r="906" spans="1:12" ht="12.75" customHeight="1" x14ac:dyDescent="0.2">
      <c r="A906" s="67" t="s">
        <v>1084</v>
      </c>
      <c r="B906" s="169" t="s">
        <v>2155</v>
      </c>
      <c r="C906" s="512">
        <v>1137</v>
      </c>
      <c r="D906" s="512">
        <v>936</v>
      </c>
      <c r="E906" s="512">
        <v>146383</v>
      </c>
      <c r="F906" s="512">
        <v>201</v>
      </c>
      <c r="G906" s="512">
        <v>-4661</v>
      </c>
      <c r="H906" s="512">
        <v>140066</v>
      </c>
      <c r="I906" s="512">
        <v>759</v>
      </c>
      <c r="J906" s="512">
        <v>15256</v>
      </c>
      <c r="K906" s="512">
        <v>572</v>
      </c>
      <c r="L906" s="512">
        <v>4527</v>
      </c>
    </row>
    <row r="907" spans="1:12" ht="12.75" customHeight="1" x14ac:dyDescent="0.2">
      <c r="A907" s="67" t="s">
        <v>1085</v>
      </c>
      <c r="B907" s="169" t="s">
        <v>2156</v>
      </c>
      <c r="C907" s="512">
        <v>1552</v>
      </c>
      <c r="D907" s="512">
        <v>1044</v>
      </c>
      <c r="E907" s="512">
        <v>38252</v>
      </c>
      <c r="F907" s="512">
        <v>508</v>
      </c>
      <c r="G907" s="512">
        <v>-8781</v>
      </c>
      <c r="H907" s="512">
        <v>32864</v>
      </c>
      <c r="I907" s="512">
        <v>754</v>
      </c>
      <c r="J907" s="512">
        <v>10545</v>
      </c>
      <c r="K907" s="512">
        <v>297</v>
      </c>
      <c r="L907" s="512">
        <v>924</v>
      </c>
    </row>
    <row r="908" spans="1:12" ht="12.75" customHeight="1" x14ac:dyDescent="0.2">
      <c r="A908" s="201" t="s">
        <v>1086</v>
      </c>
      <c r="B908" s="173" t="s">
        <v>2157</v>
      </c>
      <c r="C908" s="512">
        <v>277976</v>
      </c>
      <c r="D908" s="512">
        <v>222164</v>
      </c>
      <c r="E908" s="512">
        <v>23312383</v>
      </c>
      <c r="F908" s="512">
        <v>55812</v>
      </c>
      <c r="G908" s="512">
        <v>-3337078</v>
      </c>
      <c r="H908" s="512">
        <v>14940840</v>
      </c>
      <c r="I908" s="512">
        <v>158266</v>
      </c>
      <c r="J908" s="512">
        <v>2917101</v>
      </c>
      <c r="K908" s="512">
        <v>118404</v>
      </c>
      <c r="L908" s="512">
        <v>520565</v>
      </c>
    </row>
    <row r="909" spans="1:12" ht="12.75" customHeight="1" x14ac:dyDescent="0.2">
      <c r="A909" s="67" t="s">
        <v>1087</v>
      </c>
      <c r="B909" s="169" t="s">
        <v>2158</v>
      </c>
      <c r="C909" s="512">
        <v>34476</v>
      </c>
      <c r="D909" s="512">
        <v>23919</v>
      </c>
      <c r="E909" s="512">
        <v>3776117</v>
      </c>
      <c r="F909" s="512">
        <v>10557</v>
      </c>
      <c r="G909" s="512">
        <v>-842981</v>
      </c>
      <c r="H909" s="512">
        <v>2988080</v>
      </c>
      <c r="I909" s="512">
        <v>14607</v>
      </c>
      <c r="J909" s="512">
        <v>263725</v>
      </c>
      <c r="K909" s="512">
        <v>11594</v>
      </c>
      <c r="L909" s="512">
        <v>116971</v>
      </c>
    </row>
    <row r="910" spans="1:12" ht="12.75" customHeight="1" x14ac:dyDescent="0.2">
      <c r="A910" s="67" t="s">
        <v>1088</v>
      </c>
      <c r="B910" s="169" t="s">
        <v>2159</v>
      </c>
      <c r="C910" s="512">
        <v>7714</v>
      </c>
      <c r="D910" s="512">
        <v>5218</v>
      </c>
      <c r="E910" s="512">
        <v>633654</v>
      </c>
      <c r="F910" s="512">
        <v>2496</v>
      </c>
      <c r="G910" s="512">
        <v>-250189</v>
      </c>
      <c r="H910" s="512">
        <v>428586</v>
      </c>
      <c r="I910" s="512">
        <v>3078</v>
      </c>
      <c r="J910" s="512">
        <v>55168</v>
      </c>
      <c r="K910" s="512">
        <v>2421</v>
      </c>
      <c r="L910" s="512">
        <v>20841</v>
      </c>
    </row>
    <row r="911" spans="1:12" ht="12.75" customHeight="1" x14ac:dyDescent="0.2">
      <c r="A911" s="67" t="s">
        <v>1089</v>
      </c>
      <c r="B911" s="169" t="s">
        <v>2160</v>
      </c>
      <c r="C911" s="512">
        <v>5743</v>
      </c>
      <c r="D911" s="512">
        <v>3977</v>
      </c>
      <c r="E911" s="512">
        <v>484169</v>
      </c>
      <c r="F911" s="512">
        <v>1766</v>
      </c>
      <c r="G911" s="512">
        <v>-230210</v>
      </c>
      <c r="H911" s="512">
        <v>318526</v>
      </c>
      <c r="I911" s="512">
        <v>2332</v>
      </c>
      <c r="J911" s="512">
        <v>41870</v>
      </c>
      <c r="K911" s="512">
        <v>1832</v>
      </c>
      <c r="L911" s="512">
        <v>16770</v>
      </c>
    </row>
    <row r="912" spans="1:12" ht="12.75" customHeight="1" x14ac:dyDescent="0.2">
      <c r="A912" s="67" t="s">
        <v>1090</v>
      </c>
      <c r="B912" s="169" t="s">
        <v>2161</v>
      </c>
      <c r="C912" s="512">
        <v>1971</v>
      </c>
      <c r="D912" s="512">
        <v>1241</v>
      </c>
      <c r="E912" s="512">
        <v>149485</v>
      </c>
      <c r="F912" s="512">
        <v>730</v>
      </c>
      <c r="G912" s="512">
        <v>-19979</v>
      </c>
      <c r="H912" s="512">
        <v>110060</v>
      </c>
      <c r="I912" s="512">
        <v>746</v>
      </c>
      <c r="J912" s="512">
        <v>13298</v>
      </c>
      <c r="K912" s="512">
        <v>589</v>
      </c>
      <c r="L912" s="512">
        <v>4071</v>
      </c>
    </row>
    <row r="913" spans="1:12" ht="12.75" customHeight="1" x14ac:dyDescent="0.2">
      <c r="A913" s="67" t="s">
        <v>1091</v>
      </c>
      <c r="B913" s="169" t="s">
        <v>2162</v>
      </c>
      <c r="C913" s="512">
        <v>6548</v>
      </c>
      <c r="D913" s="512">
        <v>4404</v>
      </c>
      <c r="E913" s="512">
        <v>356589</v>
      </c>
      <c r="F913" s="512">
        <v>2144</v>
      </c>
      <c r="G913" s="512">
        <v>-81313</v>
      </c>
      <c r="H913" s="512">
        <v>198936</v>
      </c>
      <c r="I913" s="512">
        <v>2793</v>
      </c>
      <c r="J913" s="512">
        <v>46065</v>
      </c>
      <c r="K913" s="512">
        <v>1795</v>
      </c>
      <c r="L913" s="512">
        <v>7846</v>
      </c>
    </row>
    <row r="914" spans="1:12" ht="12.75" customHeight="1" x14ac:dyDescent="0.2">
      <c r="A914" s="67" t="s">
        <v>1092</v>
      </c>
      <c r="B914" s="169" t="s">
        <v>2163</v>
      </c>
      <c r="C914" s="512">
        <v>1520</v>
      </c>
      <c r="D914" s="512">
        <v>958</v>
      </c>
      <c r="E914" s="512">
        <v>34870</v>
      </c>
      <c r="F914" s="512">
        <v>562</v>
      </c>
      <c r="G914" s="512">
        <v>-15313</v>
      </c>
      <c r="H914" s="512">
        <v>15819</v>
      </c>
      <c r="I914" s="512">
        <v>615</v>
      </c>
      <c r="J914" s="512">
        <v>10253</v>
      </c>
      <c r="K914" s="512">
        <v>362</v>
      </c>
      <c r="L914" s="512">
        <v>718</v>
      </c>
    </row>
    <row r="915" spans="1:12" ht="12.75" customHeight="1" x14ac:dyDescent="0.2">
      <c r="A915" s="67" t="s">
        <v>1093</v>
      </c>
      <c r="B915" s="169" t="s">
        <v>2164</v>
      </c>
      <c r="C915" s="512">
        <v>434</v>
      </c>
      <c r="D915" s="512">
        <v>278</v>
      </c>
      <c r="E915" s="512">
        <v>7251</v>
      </c>
      <c r="F915" s="512">
        <v>156</v>
      </c>
      <c r="G915" s="512">
        <v>-2429</v>
      </c>
      <c r="H915" s="512">
        <v>3947</v>
      </c>
      <c r="I915" s="512">
        <v>170</v>
      </c>
      <c r="J915" s="512">
        <v>2700</v>
      </c>
      <c r="K915" s="512">
        <v>82</v>
      </c>
      <c r="L915" s="512">
        <v>131</v>
      </c>
    </row>
    <row r="916" spans="1:12" ht="12.75" customHeight="1" x14ac:dyDescent="0.2">
      <c r="A916" s="67" t="s">
        <v>1094</v>
      </c>
      <c r="B916" s="169" t="s">
        <v>2165</v>
      </c>
      <c r="C916" s="512">
        <v>4594</v>
      </c>
      <c r="D916" s="512">
        <v>3168</v>
      </c>
      <c r="E916" s="512">
        <v>314468</v>
      </c>
      <c r="F916" s="512">
        <v>1426</v>
      </c>
      <c r="G916" s="512">
        <v>-63571</v>
      </c>
      <c r="H916" s="512">
        <v>179169</v>
      </c>
      <c r="I916" s="512">
        <v>2008</v>
      </c>
      <c r="J916" s="512">
        <v>33112</v>
      </c>
      <c r="K916" s="512">
        <v>1351</v>
      </c>
      <c r="L916" s="512">
        <v>6997</v>
      </c>
    </row>
    <row r="917" spans="1:12" ht="12.75" customHeight="1" x14ac:dyDescent="0.2">
      <c r="A917" s="67" t="s">
        <v>1095</v>
      </c>
      <c r="B917" s="169" t="s">
        <v>2166</v>
      </c>
      <c r="C917" s="512">
        <v>19613</v>
      </c>
      <c r="D917" s="512">
        <v>13918</v>
      </c>
      <c r="E917" s="512">
        <v>1830309</v>
      </c>
      <c r="F917" s="512">
        <v>5695</v>
      </c>
      <c r="G917" s="512">
        <v>-494565</v>
      </c>
      <c r="H917" s="512">
        <v>1621789</v>
      </c>
      <c r="I917" s="512">
        <v>8580</v>
      </c>
      <c r="J917" s="512">
        <v>159433</v>
      </c>
      <c r="K917" s="512">
        <v>7183</v>
      </c>
      <c r="L917" s="512">
        <v>61880</v>
      </c>
    </row>
    <row r="918" spans="1:12" ht="12.75" customHeight="1" x14ac:dyDescent="0.2">
      <c r="A918" s="67" t="s">
        <v>1096</v>
      </c>
      <c r="B918" s="169" t="s">
        <v>2167</v>
      </c>
      <c r="C918" s="512">
        <v>1693</v>
      </c>
      <c r="D918" s="512">
        <v>1117</v>
      </c>
      <c r="E918" s="512">
        <v>60016</v>
      </c>
      <c r="F918" s="512">
        <v>576</v>
      </c>
      <c r="G918" s="512">
        <v>-174104</v>
      </c>
      <c r="H918" s="512">
        <v>297709</v>
      </c>
      <c r="I918" s="512">
        <v>739</v>
      </c>
      <c r="J918" s="512">
        <v>12724</v>
      </c>
      <c r="K918" s="512">
        <v>451</v>
      </c>
      <c r="L918" s="512">
        <v>10491</v>
      </c>
    </row>
    <row r="919" spans="1:12" ht="12.75" customHeight="1" x14ac:dyDescent="0.2">
      <c r="A919" s="67" t="s">
        <v>1097</v>
      </c>
      <c r="B919" s="169" t="s">
        <v>2168</v>
      </c>
      <c r="C919" s="512">
        <v>5374</v>
      </c>
      <c r="D919" s="512">
        <v>4073</v>
      </c>
      <c r="E919" s="512">
        <v>521900</v>
      </c>
      <c r="F919" s="512">
        <v>1301</v>
      </c>
      <c r="G919" s="512">
        <v>-48337</v>
      </c>
      <c r="H919" s="512">
        <v>443719</v>
      </c>
      <c r="I919" s="512">
        <v>2549</v>
      </c>
      <c r="J919" s="512">
        <v>49489</v>
      </c>
      <c r="K919" s="512">
        <v>2373</v>
      </c>
      <c r="L919" s="512">
        <v>15347</v>
      </c>
    </row>
    <row r="920" spans="1:12" ht="12.75" customHeight="1" x14ac:dyDescent="0.2">
      <c r="A920" s="67" t="s">
        <v>1098</v>
      </c>
      <c r="B920" s="169" t="s">
        <v>2169</v>
      </c>
      <c r="C920" s="512">
        <v>582</v>
      </c>
      <c r="D920" s="512">
        <v>431</v>
      </c>
      <c r="E920" s="512">
        <v>46851</v>
      </c>
      <c r="F920" s="512">
        <v>151</v>
      </c>
      <c r="G920" s="512">
        <v>-13155</v>
      </c>
      <c r="H920" s="512">
        <v>28156</v>
      </c>
      <c r="I920" s="512">
        <v>235</v>
      </c>
      <c r="J920" s="512">
        <v>4096</v>
      </c>
      <c r="K920" s="512">
        <v>208</v>
      </c>
      <c r="L920" s="512">
        <v>1304</v>
      </c>
    </row>
    <row r="921" spans="1:12" ht="12.75" customHeight="1" x14ac:dyDescent="0.2">
      <c r="A921" s="67" t="s">
        <v>1099</v>
      </c>
      <c r="B921" s="169" t="s">
        <v>2170</v>
      </c>
      <c r="C921" s="512">
        <v>1260</v>
      </c>
      <c r="D921" s="512">
        <v>794</v>
      </c>
      <c r="E921" s="512">
        <v>41448</v>
      </c>
      <c r="F921" s="512">
        <v>466</v>
      </c>
      <c r="G921" s="512">
        <v>-17933</v>
      </c>
      <c r="H921" s="512">
        <v>100172</v>
      </c>
      <c r="I921" s="512">
        <v>438</v>
      </c>
      <c r="J921" s="512">
        <v>7514</v>
      </c>
      <c r="K921" s="512">
        <v>303</v>
      </c>
      <c r="L921" s="512">
        <v>3811</v>
      </c>
    </row>
    <row r="922" spans="1:12" ht="12.75" customHeight="1" x14ac:dyDescent="0.2">
      <c r="A922" s="67" t="s">
        <v>1100</v>
      </c>
      <c r="B922" s="169" t="s">
        <v>2171</v>
      </c>
      <c r="C922" s="512">
        <v>619</v>
      </c>
      <c r="D922" s="512">
        <v>270</v>
      </c>
      <c r="E922" s="512">
        <v>134498</v>
      </c>
      <c r="F922" s="512">
        <v>349</v>
      </c>
      <c r="G922" s="512">
        <v>-69760</v>
      </c>
      <c r="H922" s="512">
        <v>64634</v>
      </c>
      <c r="I922" s="512">
        <v>87</v>
      </c>
      <c r="J922" s="512">
        <v>1647</v>
      </c>
      <c r="K922" s="512">
        <v>114</v>
      </c>
      <c r="L922" s="512">
        <v>4483</v>
      </c>
    </row>
    <row r="923" spans="1:12" ht="12.75" customHeight="1" x14ac:dyDescent="0.2">
      <c r="A923" s="67" t="s">
        <v>1101</v>
      </c>
      <c r="B923" s="169" t="s">
        <v>2172</v>
      </c>
      <c r="C923" s="512">
        <v>10085</v>
      </c>
      <c r="D923" s="512">
        <v>7233</v>
      </c>
      <c r="E923" s="512">
        <v>1025595</v>
      </c>
      <c r="F923" s="512">
        <v>2852</v>
      </c>
      <c r="G923" s="512">
        <v>-171274</v>
      </c>
      <c r="H923" s="512">
        <v>687399</v>
      </c>
      <c r="I923" s="512">
        <v>4532</v>
      </c>
      <c r="J923" s="512">
        <v>83964</v>
      </c>
      <c r="K923" s="512">
        <v>3734</v>
      </c>
      <c r="L923" s="512">
        <v>26443</v>
      </c>
    </row>
    <row r="924" spans="1:12" ht="12.75" customHeight="1" x14ac:dyDescent="0.2">
      <c r="A924" s="67" t="s">
        <v>1102</v>
      </c>
      <c r="B924" s="169" t="s">
        <v>2173</v>
      </c>
      <c r="C924" s="512">
        <v>601</v>
      </c>
      <c r="D924" s="512">
        <v>379</v>
      </c>
      <c r="E924" s="512">
        <v>955564</v>
      </c>
      <c r="F924" s="512">
        <v>222</v>
      </c>
      <c r="G924" s="512">
        <v>-16914</v>
      </c>
      <c r="H924" s="512">
        <v>738770</v>
      </c>
      <c r="I924" s="512">
        <v>156</v>
      </c>
      <c r="J924" s="512">
        <v>3060</v>
      </c>
      <c r="K924" s="512">
        <v>195</v>
      </c>
      <c r="L924" s="512">
        <v>26404</v>
      </c>
    </row>
    <row r="925" spans="1:12" ht="12.75" customHeight="1" x14ac:dyDescent="0.2">
      <c r="A925" s="67" t="s">
        <v>1103</v>
      </c>
      <c r="B925" s="169" t="s">
        <v>2174</v>
      </c>
      <c r="C925" s="512">
        <v>13694</v>
      </c>
      <c r="D925" s="512">
        <v>9556</v>
      </c>
      <c r="E925" s="512">
        <v>1406063</v>
      </c>
      <c r="F925" s="512">
        <v>4138</v>
      </c>
      <c r="G925" s="512">
        <v>-223153</v>
      </c>
      <c r="H925" s="512">
        <v>1143374</v>
      </c>
      <c r="I925" s="512">
        <v>3584</v>
      </c>
      <c r="J925" s="512">
        <v>69701</v>
      </c>
      <c r="K925" s="512">
        <v>5798</v>
      </c>
      <c r="L925" s="512">
        <v>45179</v>
      </c>
    </row>
    <row r="926" spans="1:12" ht="12.75" customHeight="1" x14ac:dyDescent="0.2">
      <c r="A926" s="67" t="s">
        <v>1104</v>
      </c>
      <c r="B926" s="169" t="s">
        <v>2175</v>
      </c>
      <c r="C926" s="512">
        <v>8165</v>
      </c>
      <c r="D926" s="512">
        <v>5807</v>
      </c>
      <c r="E926" s="512">
        <v>536272</v>
      </c>
      <c r="F926" s="512">
        <v>2358</v>
      </c>
      <c r="G926" s="512">
        <v>-91410</v>
      </c>
      <c r="H926" s="512">
        <v>428417</v>
      </c>
      <c r="I926" s="512">
        <v>2740</v>
      </c>
      <c r="J926" s="512">
        <v>52370</v>
      </c>
      <c r="K926" s="512">
        <v>3328</v>
      </c>
      <c r="L926" s="512">
        <v>16167</v>
      </c>
    </row>
    <row r="927" spans="1:12" ht="12.75" customHeight="1" x14ac:dyDescent="0.2">
      <c r="A927" s="67" t="s">
        <v>1105</v>
      </c>
      <c r="B927" s="169" t="s">
        <v>2176</v>
      </c>
      <c r="C927" s="512">
        <v>3637</v>
      </c>
      <c r="D927" s="512">
        <v>2543</v>
      </c>
      <c r="E927" s="512">
        <v>708811</v>
      </c>
      <c r="F927" s="512">
        <v>1094</v>
      </c>
      <c r="G927" s="512">
        <v>-98302</v>
      </c>
      <c r="H927" s="512">
        <v>592788</v>
      </c>
      <c r="I927" s="512">
        <v>553</v>
      </c>
      <c r="J927" s="512">
        <v>11628</v>
      </c>
      <c r="K927" s="512">
        <v>1687</v>
      </c>
      <c r="L927" s="512">
        <v>23972</v>
      </c>
    </row>
    <row r="928" spans="1:12" ht="12.75" customHeight="1" x14ac:dyDescent="0.2">
      <c r="A928" s="67" t="s">
        <v>1106</v>
      </c>
      <c r="B928" s="169" t="s">
        <v>2177</v>
      </c>
      <c r="C928" s="512">
        <v>1892</v>
      </c>
      <c r="D928" s="512">
        <v>1206</v>
      </c>
      <c r="E928" s="512">
        <v>160981</v>
      </c>
      <c r="F928" s="512">
        <v>686</v>
      </c>
      <c r="G928" s="512">
        <v>-33441</v>
      </c>
      <c r="H928" s="512">
        <v>122169</v>
      </c>
      <c r="I928" s="512">
        <v>291</v>
      </c>
      <c r="J928" s="512">
        <v>5703</v>
      </c>
      <c r="K928" s="512">
        <v>783</v>
      </c>
      <c r="L928" s="512">
        <v>5040</v>
      </c>
    </row>
    <row r="929" spans="1:12" ht="12.75" customHeight="1" x14ac:dyDescent="0.2">
      <c r="A929" s="67" t="s">
        <v>1107</v>
      </c>
      <c r="B929" s="169" t="s">
        <v>2178</v>
      </c>
      <c r="C929" s="512">
        <v>18878</v>
      </c>
      <c r="D929" s="512">
        <v>14569</v>
      </c>
      <c r="E929" s="512">
        <v>1196684</v>
      </c>
      <c r="F929" s="512">
        <v>4309</v>
      </c>
      <c r="G929" s="512">
        <v>-472195</v>
      </c>
      <c r="H929" s="512">
        <v>726051</v>
      </c>
      <c r="I929" s="512">
        <v>9419</v>
      </c>
      <c r="J929" s="512">
        <v>176237</v>
      </c>
      <c r="K929" s="512">
        <v>7863</v>
      </c>
      <c r="L929" s="512">
        <v>35057</v>
      </c>
    </row>
    <row r="930" spans="1:12" ht="12.75" customHeight="1" x14ac:dyDescent="0.2">
      <c r="A930" s="67" t="s">
        <v>1108</v>
      </c>
      <c r="B930" s="169" t="s">
        <v>2179</v>
      </c>
      <c r="C930" s="512">
        <v>16755</v>
      </c>
      <c r="D930" s="512">
        <v>13049</v>
      </c>
      <c r="E930" s="512">
        <v>1023020</v>
      </c>
      <c r="F930" s="512">
        <v>3706</v>
      </c>
      <c r="G930" s="512">
        <v>-342569</v>
      </c>
      <c r="H930" s="512">
        <v>656462</v>
      </c>
      <c r="I930" s="512">
        <v>8422</v>
      </c>
      <c r="J930" s="512">
        <v>161245</v>
      </c>
      <c r="K930" s="512">
        <v>7297</v>
      </c>
      <c r="L930" s="512">
        <v>28580</v>
      </c>
    </row>
    <row r="931" spans="1:12" ht="12.75" customHeight="1" x14ac:dyDescent="0.2">
      <c r="A931" s="67" t="s">
        <v>1109</v>
      </c>
      <c r="B931" s="169" t="s">
        <v>2180</v>
      </c>
      <c r="C931" s="512">
        <v>11276</v>
      </c>
      <c r="D931" s="512">
        <v>9201</v>
      </c>
      <c r="E931" s="512">
        <v>556931</v>
      </c>
      <c r="F931" s="512">
        <v>2075</v>
      </c>
      <c r="G931" s="512">
        <v>-124420</v>
      </c>
      <c r="H931" s="512">
        <v>422672</v>
      </c>
      <c r="I931" s="512">
        <v>6417</v>
      </c>
      <c r="J931" s="512">
        <v>127739</v>
      </c>
      <c r="K931" s="512">
        <v>5549</v>
      </c>
      <c r="L931" s="512">
        <v>14573</v>
      </c>
    </row>
    <row r="932" spans="1:12" ht="12.75" customHeight="1" x14ac:dyDescent="0.2">
      <c r="A932" s="67" t="s">
        <v>1110</v>
      </c>
      <c r="B932" s="169" t="s">
        <v>2181</v>
      </c>
      <c r="C932" s="512">
        <v>5479</v>
      </c>
      <c r="D932" s="512">
        <v>3848</v>
      </c>
      <c r="E932" s="512">
        <v>466089</v>
      </c>
      <c r="F932" s="512">
        <v>1631</v>
      </c>
      <c r="G932" s="512">
        <v>-218149</v>
      </c>
      <c r="H932" s="512">
        <v>233790</v>
      </c>
      <c r="I932" s="512">
        <v>2005</v>
      </c>
      <c r="J932" s="512">
        <v>33506</v>
      </c>
      <c r="K932" s="512">
        <v>1748</v>
      </c>
      <c r="L932" s="512">
        <v>14008</v>
      </c>
    </row>
    <row r="933" spans="1:12" ht="12.75" customHeight="1" x14ac:dyDescent="0.2">
      <c r="A933" s="67" t="s">
        <v>1111</v>
      </c>
      <c r="B933" s="169" t="s">
        <v>2182</v>
      </c>
      <c r="C933" s="512">
        <v>2123</v>
      </c>
      <c r="D933" s="512">
        <v>1520</v>
      </c>
      <c r="E933" s="512">
        <v>173663</v>
      </c>
      <c r="F933" s="512">
        <v>603</v>
      </c>
      <c r="G933" s="512">
        <v>-129626</v>
      </c>
      <c r="H933" s="512">
        <v>69589</v>
      </c>
      <c r="I933" s="512">
        <v>997</v>
      </c>
      <c r="J933" s="512">
        <v>14992</v>
      </c>
      <c r="K933" s="512">
        <v>566</v>
      </c>
      <c r="L933" s="512">
        <v>6476</v>
      </c>
    </row>
    <row r="934" spans="1:12" ht="12.75" customHeight="1" x14ac:dyDescent="0.2">
      <c r="A934" s="67" t="s">
        <v>1112</v>
      </c>
      <c r="B934" s="169" t="s">
        <v>2183</v>
      </c>
      <c r="C934" s="512">
        <v>7530</v>
      </c>
      <c r="D934" s="512">
        <v>5998</v>
      </c>
      <c r="E934" s="512">
        <v>493576</v>
      </c>
      <c r="F934" s="512">
        <v>1532</v>
      </c>
      <c r="G934" s="512">
        <v>-76051</v>
      </c>
      <c r="H934" s="512">
        <v>375194</v>
      </c>
      <c r="I934" s="512">
        <v>3558</v>
      </c>
      <c r="J934" s="512">
        <v>70104</v>
      </c>
      <c r="K934" s="512">
        <v>3495</v>
      </c>
      <c r="L934" s="512">
        <v>13362</v>
      </c>
    </row>
    <row r="935" spans="1:12" ht="12.75" customHeight="1" x14ac:dyDescent="0.2">
      <c r="A935" s="67" t="s">
        <v>1113</v>
      </c>
      <c r="B935" s="169" t="s">
        <v>2184</v>
      </c>
      <c r="C935" s="512">
        <v>5369</v>
      </c>
      <c r="D935" s="512">
        <v>4252</v>
      </c>
      <c r="E935" s="512">
        <v>403797</v>
      </c>
      <c r="F935" s="512">
        <v>1117</v>
      </c>
      <c r="G935" s="512">
        <v>-58453</v>
      </c>
      <c r="H935" s="512">
        <v>306825</v>
      </c>
      <c r="I935" s="512">
        <v>2355</v>
      </c>
      <c r="J935" s="512">
        <v>46979</v>
      </c>
      <c r="K935" s="512">
        <v>2513</v>
      </c>
      <c r="L935" s="512">
        <v>11171</v>
      </c>
    </row>
    <row r="936" spans="1:12" ht="12.75" customHeight="1" x14ac:dyDescent="0.2">
      <c r="A936" s="67" t="s">
        <v>1114</v>
      </c>
      <c r="B936" s="169" t="s">
        <v>2185</v>
      </c>
      <c r="C936" s="512">
        <v>791</v>
      </c>
      <c r="D936" s="512">
        <v>577</v>
      </c>
      <c r="E936" s="512">
        <v>45249</v>
      </c>
      <c r="F936" s="512">
        <v>214</v>
      </c>
      <c r="G936" s="512">
        <v>-15610</v>
      </c>
      <c r="H936" s="512">
        <v>27217</v>
      </c>
      <c r="I936" s="512">
        <v>276</v>
      </c>
      <c r="J936" s="512">
        <v>5470</v>
      </c>
      <c r="K936" s="512">
        <v>375</v>
      </c>
      <c r="L936" s="512">
        <v>1299</v>
      </c>
    </row>
    <row r="937" spans="1:12" ht="12.75" customHeight="1" x14ac:dyDescent="0.2">
      <c r="A937" s="67" t="s">
        <v>1115</v>
      </c>
      <c r="B937" s="169" t="s">
        <v>2186</v>
      </c>
      <c r="C937" s="512">
        <v>1370</v>
      </c>
      <c r="D937" s="512">
        <v>1169</v>
      </c>
      <c r="E937" s="512">
        <v>44529</v>
      </c>
      <c r="F937" s="512">
        <v>201</v>
      </c>
      <c r="G937" s="512">
        <v>-1988</v>
      </c>
      <c r="H937" s="512">
        <v>41152</v>
      </c>
      <c r="I937" s="512">
        <v>927</v>
      </c>
      <c r="J937" s="512">
        <v>17655</v>
      </c>
      <c r="K937" s="512">
        <v>607</v>
      </c>
      <c r="L937" s="512">
        <v>892</v>
      </c>
    </row>
    <row r="938" spans="1:12" ht="12.75" customHeight="1" x14ac:dyDescent="0.2">
      <c r="A938" s="67" t="s">
        <v>1116</v>
      </c>
      <c r="B938" s="169" t="s">
        <v>2187</v>
      </c>
      <c r="C938" s="512">
        <v>122910</v>
      </c>
      <c r="D938" s="512">
        <v>108254</v>
      </c>
      <c r="E938" s="512">
        <v>5657912</v>
      </c>
      <c r="F938" s="512">
        <v>14656</v>
      </c>
      <c r="G938" s="512">
        <v>-228363</v>
      </c>
      <c r="H938" s="512">
        <v>5266298</v>
      </c>
      <c r="I938" s="512">
        <v>90678</v>
      </c>
      <c r="J938" s="512">
        <v>1728843</v>
      </c>
      <c r="K938" s="512">
        <v>62123</v>
      </c>
      <c r="L938" s="512">
        <v>131566</v>
      </c>
    </row>
    <row r="939" spans="1:12" ht="12.75" customHeight="1" x14ac:dyDescent="0.2">
      <c r="A939" s="67" t="s">
        <v>1117</v>
      </c>
      <c r="B939" s="169" t="s">
        <v>2188</v>
      </c>
      <c r="C939" s="512">
        <v>39486</v>
      </c>
      <c r="D939" s="512">
        <v>33718</v>
      </c>
      <c r="E939" s="512">
        <v>1104954</v>
      </c>
      <c r="F939" s="512">
        <v>5768</v>
      </c>
      <c r="G939" s="512">
        <v>-56181</v>
      </c>
      <c r="H939" s="512">
        <v>1010700</v>
      </c>
      <c r="I939" s="512">
        <v>28622</v>
      </c>
      <c r="J939" s="512">
        <v>495205</v>
      </c>
      <c r="K939" s="512">
        <v>15370</v>
      </c>
      <c r="L939" s="512">
        <v>19949</v>
      </c>
    </row>
    <row r="940" spans="1:12" ht="12.75" customHeight="1" x14ac:dyDescent="0.2">
      <c r="A940" s="67" t="s">
        <v>1118</v>
      </c>
      <c r="B940" s="169" t="s">
        <v>2189</v>
      </c>
      <c r="C940" s="512">
        <v>44188</v>
      </c>
      <c r="D940" s="512">
        <v>40323</v>
      </c>
      <c r="E940" s="512">
        <v>2628134</v>
      </c>
      <c r="F940" s="512">
        <v>3865</v>
      </c>
      <c r="G940" s="512">
        <v>-101567</v>
      </c>
      <c r="H940" s="512">
        <v>2457829</v>
      </c>
      <c r="I940" s="512">
        <v>33275</v>
      </c>
      <c r="J940" s="512">
        <v>663877</v>
      </c>
      <c r="K940" s="512">
        <v>26044</v>
      </c>
      <c r="L940" s="512">
        <v>66226</v>
      </c>
    </row>
    <row r="941" spans="1:12" ht="12.75" customHeight="1" x14ac:dyDescent="0.2">
      <c r="A941" s="67" t="s">
        <v>1119</v>
      </c>
      <c r="B941" s="169" t="s">
        <v>2190</v>
      </c>
      <c r="C941" s="512">
        <v>28233</v>
      </c>
      <c r="D941" s="512">
        <v>25615</v>
      </c>
      <c r="E941" s="512">
        <v>1456344</v>
      </c>
      <c r="F941" s="512">
        <v>2618</v>
      </c>
      <c r="G941" s="512">
        <v>-75168</v>
      </c>
      <c r="H941" s="512">
        <v>1327683</v>
      </c>
      <c r="I941" s="512">
        <v>20339</v>
      </c>
      <c r="J941" s="512">
        <v>382957</v>
      </c>
      <c r="K941" s="512">
        <v>14758</v>
      </c>
      <c r="L941" s="512">
        <v>35636</v>
      </c>
    </row>
    <row r="942" spans="1:12" ht="12.75" customHeight="1" x14ac:dyDescent="0.2">
      <c r="A942" s="67" t="s">
        <v>1120</v>
      </c>
      <c r="B942" s="169" t="s">
        <v>2191</v>
      </c>
      <c r="C942" s="512">
        <v>9921</v>
      </c>
      <c r="D942" s="512">
        <v>9497</v>
      </c>
      <c r="E942" s="512">
        <v>898386</v>
      </c>
      <c r="F942" s="512">
        <v>424</v>
      </c>
      <c r="G942" s="512">
        <v>-9235</v>
      </c>
      <c r="H942" s="512">
        <v>878266</v>
      </c>
      <c r="I942" s="512">
        <v>8866</v>
      </c>
      <c r="J942" s="512">
        <v>208964</v>
      </c>
      <c r="K942" s="512">
        <v>8598</v>
      </c>
      <c r="L942" s="512">
        <v>23740</v>
      </c>
    </row>
    <row r="943" spans="1:12" ht="12.75" customHeight="1" x14ac:dyDescent="0.2">
      <c r="A943" s="67" t="s">
        <v>1121</v>
      </c>
      <c r="B943" s="169" t="s">
        <v>2192</v>
      </c>
      <c r="C943" s="512">
        <v>7531</v>
      </c>
      <c r="D943" s="512">
        <v>7404</v>
      </c>
      <c r="E943" s="512">
        <v>686916</v>
      </c>
      <c r="F943" s="512">
        <v>127</v>
      </c>
      <c r="G943" s="512">
        <v>-1272</v>
      </c>
      <c r="H943" s="512">
        <v>684391</v>
      </c>
      <c r="I943" s="512">
        <v>7355</v>
      </c>
      <c r="J943" s="512">
        <v>177537</v>
      </c>
      <c r="K943" s="512">
        <v>7142</v>
      </c>
      <c r="L943" s="512">
        <v>17783</v>
      </c>
    </row>
    <row r="944" spans="1:12" ht="12.75" customHeight="1" x14ac:dyDescent="0.2">
      <c r="A944" s="67" t="s">
        <v>1122</v>
      </c>
      <c r="B944" s="169" t="s">
        <v>2193</v>
      </c>
      <c r="C944" s="512">
        <v>2390</v>
      </c>
      <c r="D944" s="512">
        <v>2093</v>
      </c>
      <c r="E944" s="512">
        <v>211470</v>
      </c>
      <c r="F944" s="512">
        <v>297</v>
      </c>
      <c r="G944" s="512">
        <v>-7963</v>
      </c>
      <c r="H944" s="512">
        <v>193875</v>
      </c>
      <c r="I944" s="512">
        <v>1511</v>
      </c>
      <c r="J944" s="512">
        <v>31427</v>
      </c>
      <c r="K944" s="512">
        <v>1456</v>
      </c>
      <c r="L944" s="512">
        <v>5957</v>
      </c>
    </row>
    <row r="945" spans="1:12" ht="12.75" customHeight="1" x14ac:dyDescent="0.2">
      <c r="A945" s="67" t="s">
        <v>1123</v>
      </c>
      <c r="B945" s="169" t="s">
        <v>2194</v>
      </c>
      <c r="C945" s="512">
        <v>6034</v>
      </c>
      <c r="D945" s="512">
        <v>5211</v>
      </c>
      <c r="E945" s="512">
        <v>273404</v>
      </c>
      <c r="F945" s="512">
        <v>823</v>
      </c>
      <c r="G945" s="512">
        <v>-17163</v>
      </c>
      <c r="H945" s="512">
        <v>251880</v>
      </c>
      <c r="I945" s="512">
        <v>4070</v>
      </c>
      <c r="J945" s="512">
        <v>71955</v>
      </c>
      <c r="K945" s="512">
        <v>2688</v>
      </c>
      <c r="L945" s="512">
        <v>6850</v>
      </c>
    </row>
    <row r="946" spans="1:12" ht="12.75" customHeight="1" x14ac:dyDescent="0.2">
      <c r="A946" s="67" t="s">
        <v>1124</v>
      </c>
      <c r="B946" s="169" t="s">
        <v>2195</v>
      </c>
      <c r="C946" s="512">
        <v>1098</v>
      </c>
      <c r="D946" s="512">
        <v>900</v>
      </c>
      <c r="E946" s="512">
        <v>48276</v>
      </c>
      <c r="F946" s="512">
        <v>198</v>
      </c>
      <c r="G946" s="512">
        <v>-5089</v>
      </c>
      <c r="H946" s="512">
        <v>40051</v>
      </c>
      <c r="I946" s="512">
        <v>685</v>
      </c>
      <c r="J946" s="512">
        <v>12235</v>
      </c>
      <c r="K946" s="512">
        <v>438</v>
      </c>
      <c r="L946" s="512">
        <v>1154</v>
      </c>
    </row>
    <row r="947" spans="1:12" ht="12.75" customHeight="1" x14ac:dyDescent="0.2">
      <c r="A947" s="67" t="s">
        <v>1125</v>
      </c>
      <c r="B947" s="169" t="s">
        <v>2196</v>
      </c>
      <c r="C947" s="512">
        <v>919</v>
      </c>
      <c r="D947" s="512">
        <v>824</v>
      </c>
      <c r="E947" s="512">
        <v>73815</v>
      </c>
      <c r="F947" s="512">
        <v>95</v>
      </c>
      <c r="G947" s="512">
        <v>-4176</v>
      </c>
      <c r="H947" s="512">
        <v>74921</v>
      </c>
      <c r="I947" s="512">
        <v>567</v>
      </c>
      <c r="J947" s="512">
        <v>12478</v>
      </c>
      <c r="K947" s="512">
        <v>645</v>
      </c>
      <c r="L947" s="512">
        <v>2288</v>
      </c>
    </row>
    <row r="948" spans="1:12" ht="12.75" customHeight="1" x14ac:dyDescent="0.2">
      <c r="A948" s="67" t="s">
        <v>1126</v>
      </c>
      <c r="B948" s="169" t="s">
        <v>2197</v>
      </c>
      <c r="C948" s="512">
        <v>4017</v>
      </c>
      <c r="D948" s="512">
        <v>3487</v>
      </c>
      <c r="E948" s="512">
        <v>151313</v>
      </c>
      <c r="F948" s="512">
        <v>530</v>
      </c>
      <c r="G948" s="512">
        <v>-7898</v>
      </c>
      <c r="H948" s="512">
        <v>136908</v>
      </c>
      <c r="I948" s="512">
        <v>2818</v>
      </c>
      <c r="J948" s="512">
        <v>47242</v>
      </c>
      <c r="K948" s="512">
        <v>1605</v>
      </c>
      <c r="L948" s="512">
        <v>3408</v>
      </c>
    </row>
    <row r="949" spans="1:12" ht="12.75" customHeight="1" x14ac:dyDescent="0.2">
      <c r="A949" s="67" t="s">
        <v>1127</v>
      </c>
      <c r="B949" s="169" t="s">
        <v>2198</v>
      </c>
      <c r="C949" s="512">
        <v>39236</v>
      </c>
      <c r="D949" s="512">
        <v>34213</v>
      </c>
      <c r="E949" s="512">
        <v>1924824</v>
      </c>
      <c r="F949" s="512">
        <v>5023</v>
      </c>
      <c r="G949" s="512">
        <v>-70615</v>
      </c>
      <c r="H949" s="512">
        <v>1797769</v>
      </c>
      <c r="I949" s="512">
        <v>28781</v>
      </c>
      <c r="J949" s="512">
        <v>569762</v>
      </c>
      <c r="K949" s="512">
        <v>20709</v>
      </c>
      <c r="L949" s="512">
        <v>45392</v>
      </c>
    </row>
    <row r="950" spans="1:12" ht="12.75" customHeight="1" x14ac:dyDescent="0.2">
      <c r="A950" s="67" t="s">
        <v>1128</v>
      </c>
      <c r="B950" s="169" t="s">
        <v>2199</v>
      </c>
      <c r="C950" s="512">
        <v>33182</v>
      </c>
      <c r="D950" s="512">
        <v>28987</v>
      </c>
      <c r="E950" s="512">
        <v>1695218</v>
      </c>
      <c r="F950" s="512">
        <v>4195</v>
      </c>
      <c r="G950" s="512">
        <v>-60329</v>
      </c>
      <c r="H950" s="512">
        <v>1587218</v>
      </c>
      <c r="I950" s="512">
        <v>24201</v>
      </c>
      <c r="J950" s="512">
        <v>483716</v>
      </c>
      <c r="K950" s="512">
        <v>17856</v>
      </c>
      <c r="L950" s="512">
        <v>40672</v>
      </c>
    </row>
    <row r="951" spans="1:12" ht="12.75" customHeight="1" x14ac:dyDescent="0.2">
      <c r="A951" s="67" t="s">
        <v>1129</v>
      </c>
      <c r="B951" s="169" t="s">
        <v>2200</v>
      </c>
      <c r="C951" s="512">
        <v>6054</v>
      </c>
      <c r="D951" s="512">
        <v>5226</v>
      </c>
      <c r="E951" s="512">
        <v>229606</v>
      </c>
      <c r="F951" s="512">
        <v>828</v>
      </c>
      <c r="G951" s="512">
        <v>-10286</v>
      </c>
      <c r="H951" s="512">
        <v>210551</v>
      </c>
      <c r="I951" s="512">
        <v>4580</v>
      </c>
      <c r="J951" s="512">
        <v>86045</v>
      </c>
      <c r="K951" s="512">
        <v>2853</v>
      </c>
      <c r="L951" s="512">
        <v>4719</v>
      </c>
    </row>
    <row r="952" spans="1:12" ht="12.75" customHeight="1" x14ac:dyDescent="0.2">
      <c r="A952" s="67" t="s">
        <v>1130</v>
      </c>
      <c r="B952" s="169" t="s">
        <v>2201</v>
      </c>
      <c r="C952" s="512">
        <v>80488</v>
      </c>
      <c r="D952" s="512">
        <v>59868</v>
      </c>
      <c r="E952" s="512">
        <v>10782031</v>
      </c>
      <c r="F952" s="512">
        <v>20620</v>
      </c>
      <c r="G952" s="512">
        <v>-1494334</v>
      </c>
      <c r="H952" s="512">
        <v>4441842</v>
      </c>
      <c r="I952" s="512">
        <v>36420</v>
      </c>
      <c r="J952" s="512">
        <v>608490</v>
      </c>
      <c r="K952" s="512">
        <v>27531</v>
      </c>
      <c r="L952" s="512">
        <v>178430</v>
      </c>
    </row>
    <row r="953" spans="1:12" ht="12.75" customHeight="1" x14ac:dyDescent="0.2">
      <c r="A953" s="67" t="s">
        <v>1131</v>
      </c>
      <c r="B953" s="169" t="s">
        <v>2202</v>
      </c>
      <c r="C953" s="512">
        <v>17539</v>
      </c>
      <c r="D953" s="512">
        <v>14349</v>
      </c>
      <c r="E953" s="512">
        <v>336664</v>
      </c>
      <c r="F953" s="512">
        <v>3190</v>
      </c>
      <c r="G953" s="512">
        <v>-25106</v>
      </c>
      <c r="H953" s="512">
        <v>302746</v>
      </c>
      <c r="I953" s="512">
        <v>11649</v>
      </c>
      <c r="J953" s="512">
        <v>180164</v>
      </c>
      <c r="K953" s="512">
        <v>5163</v>
      </c>
      <c r="L953" s="512">
        <v>5126</v>
      </c>
    </row>
    <row r="954" spans="1:12" ht="12.75" customHeight="1" x14ac:dyDescent="0.2">
      <c r="A954" s="67" t="s">
        <v>1132</v>
      </c>
      <c r="B954" s="169" t="s">
        <v>2203</v>
      </c>
      <c r="C954" s="512">
        <v>12672</v>
      </c>
      <c r="D954" s="512">
        <v>10344</v>
      </c>
      <c r="E954" s="512">
        <v>227357</v>
      </c>
      <c r="F954" s="512">
        <v>2328</v>
      </c>
      <c r="G954" s="512">
        <v>-19044</v>
      </c>
      <c r="H954" s="512">
        <v>202149</v>
      </c>
      <c r="I954" s="512">
        <v>8348</v>
      </c>
      <c r="J954" s="512">
        <v>124807</v>
      </c>
      <c r="K954" s="512">
        <v>3547</v>
      </c>
      <c r="L954" s="512">
        <v>3336</v>
      </c>
    </row>
    <row r="955" spans="1:12" ht="12.75" customHeight="1" x14ac:dyDescent="0.2">
      <c r="A955" s="67" t="s">
        <v>1133</v>
      </c>
      <c r="B955" s="169" t="s">
        <v>2204</v>
      </c>
      <c r="C955" s="512">
        <v>4867</v>
      </c>
      <c r="D955" s="512">
        <v>4005</v>
      </c>
      <c r="E955" s="512">
        <v>109308</v>
      </c>
      <c r="F955" s="512">
        <v>862</v>
      </c>
      <c r="G955" s="512">
        <v>-6062</v>
      </c>
      <c r="H955" s="512">
        <v>100598</v>
      </c>
      <c r="I955" s="512">
        <v>3301</v>
      </c>
      <c r="J955" s="512">
        <v>55356</v>
      </c>
      <c r="K955" s="512">
        <v>1616</v>
      </c>
      <c r="L955" s="512">
        <v>1790</v>
      </c>
    </row>
    <row r="956" spans="1:12" ht="12.75" customHeight="1" x14ac:dyDescent="0.2">
      <c r="A956" s="67" t="s">
        <v>1134</v>
      </c>
      <c r="B956" s="169" t="s">
        <v>2205</v>
      </c>
      <c r="C956" s="512">
        <v>1275</v>
      </c>
      <c r="D956" s="512">
        <v>1009</v>
      </c>
      <c r="E956" s="512">
        <v>96017</v>
      </c>
      <c r="F956" s="512">
        <v>266</v>
      </c>
      <c r="G956" s="512">
        <v>-58195</v>
      </c>
      <c r="H956" s="512">
        <v>60150</v>
      </c>
      <c r="I956" s="512">
        <v>580</v>
      </c>
      <c r="J956" s="512">
        <v>10098</v>
      </c>
      <c r="K956" s="512">
        <v>483</v>
      </c>
      <c r="L956" s="512">
        <v>3438</v>
      </c>
    </row>
    <row r="957" spans="1:12" ht="12.75" customHeight="1" x14ac:dyDescent="0.2">
      <c r="A957" s="67" t="s">
        <v>1135</v>
      </c>
      <c r="B957" s="169" t="s">
        <v>2206</v>
      </c>
      <c r="C957" s="512">
        <v>10907</v>
      </c>
      <c r="D957" s="512">
        <v>8699</v>
      </c>
      <c r="E957" s="512">
        <v>602096</v>
      </c>
      <c r="F957" s="512">
        <v>2208</v>
      </c>
      <c r="G957" s="512">
        <v>-157470</v>
      </c>
      <c r="H957" s="512">
        <v>624041</v>
      </c>
      <c r="I957" s="512">
        <v>6054</v>
      </c>
      <c r="J957" s="512">
        <v>112277</v>
      </c>
      <c r="K957" s="512">
        <v>4586</v>
      </c>
      <c r="L957" s="512">
        <v>23032</v>
      </c>
    </row>
    <row r="958" spans="1:12" ht="12.75" customHeight="1" x14ac:dyDescent="0.2">
      <c r="A958" s="67" t="s">
        <v>1136</v>
      </c>
      <c r="B958" s="169" t="s">
        <v>2207</v>
      </c>
      <c r="C958" s="512">
        <v>50767</v>
      </c>
      <c r="D958" s="512">
        <v>35811</v>
      </c>
      <c r="E958" s="512">
        <v>9747253</v>
      </c>
      <c r="F958" s="512">
        <v>14956</v>
      </c>
      <c r="G958" s="512">
        <v>-1253563</v>
      </c>
      <c r="H958" s="512">
        <v>3454905</v>
      </c>
      <c r="I958" s="512">
        <v>18137</v>
      </c>
      <c r="J958" s="512">
        <v>305952</v>
      </c>
      <c r="K958" s="512">
        <v>17299</v>
      </c>
      <c r="L958" s="512">
        <v>146834</v>
      </c>
    </row>
    <row r="959" spans="1:12" ht="12.75" customHeight="1" x14ac:dyDescent="0.2">
      <c r="A959" s="67" t="s">
        <v>1137</v>
      </c>
      <c r="B959" s="169" t="s">
        <v>2208</v>
      </c>
      <c r="C959" s="512">
        <v>1750</v>
      </c>
      <c r="D959" s="512">
        <v>1255</v>
      </c>
      <c r="E959" s="512">
        <v>422179</v>
      </c>
      <c r="F959" s="512">
        <v>495</v>
      </c>
      <c r="G959" s="512">
        <v>-213703</v>
      </c>
      <c r="H959" s="512">
        <v>256451</v>
      </c>
      <c r="I959" s="512">
        <v>670</v>
      </c>
      <c r="J959" s="512">
        <v>13252</v>
      </c>
      <c r="K959" s="512">
        <v>757</v>
      </c>
      <c r="L959" s="512">
        <v>14542</v>
      </c>
    </row>
    <row r="960" spans="1:12" ht="12.75" customHeight="1" x14ac:dyDescent="0.2">
      <c r="A960" s="67" t="s">
        <v>1138</v>
      </c>
      <c r="B960" s="169" t="s">
        <v>2209</v>
      </c>
      <c r="C960" s="512">
        <v>1390</v>
      </c>
      <c r="D960" s="512">
        <v>981</v>
      </c>
      <c r="E960" s="512">
        <v>300564</v>
      </c>
      <c r="F960" s="512">
        <v>409</v>
      </c>
      <c r="G960" s="512">
        <v>-204512</v>
      </c>
      <c r="H960" s="512">
        <v>140907</v>
      </c>
      <c r="I960" s="512">
        <v>470</v>
      </c>
      <c r="J960" s="512">
        <v>8992</v>
      </c>
      <c r="K960" s="512">
        <v>584</v>
      </c>
      <c r="L960" s="512">
        <v>10424</v>
      </c>
    </row>
    <row r="961" spans="1:12" ht="12.75" customHeight="1" x14ac:dyDescent="0.2">
      <c r="A961" s="67" t="s">
        <v>1139</v>
      </c>
      <c r="B961" s="169" t="s">
        <v>2210</v>
      </c>
      <c r="C961" s="512">
        <v>360</v>
      </c>
      <c r="D961" s="512">
        <v>274</v>
      </c>
      <c r="E961" s="512">
        <v>121615</v>
      </c>
      <c r="F961" s="512">
        <v>86</v>
      </c>
      <c r="G961" s="512">
        <v>-9191</v>
      </c>
      <c r="H961" s="512">
        <v>115544</v>
      </c>
      <c r="I961" s="512">
        <v>200</v>
      </c>
      <c r="J961" s="512">
        <v>4260</v>
      </c>
      <c r="K961" s="512">
        <v>173</v>
      </c>
      <c r="L961" s="512">
        <v>4118</v>
      </c>
    </row>
    <row r="962" spans="1:12" ht="12.75" customHeight="1" x14ac:dyDescent="0.2">
      <c r="A962" s="67" t="s">
        <v>1140</v>
      </c>
      <c r="B962" s="169" t="s">
        <v>2211</v>
      </c>
      <c r="C962" s="512">
        <v>1189</v>
      </c>
      <c r="D962" s="512">
        <v>957</v>
      </c>
      <c r="E962" s="512">
        <v>177913</v>
      </c>
      <c r="F962" s="512">
        <v>232</v>
      </c>
      <c r="G962" s="512">
        <v>-21796</v>
      </c>
      <c r="H962" s="512">
        <v>152983</v>
      </c>
      <c r="I962" s="512">
        <v>516</v>
      </c>
      <c r="J962" s="512">
        <v>10868</v>
      </c>
      <c r="K962" s="512">
        <v>669</v>
      </c>
      <c r="L962" s="512">
        <v>5685</v>
      </c>
    </row>
    <row r="963" spans="1:12" ht="12.75" customHeight="1" x14ac:dyDescent="0.2">
      <c r="A963" s="67" t="s">
        <v>1141</v>
      </c>
      <c r="B963" s="169" t="s">
        <v>2212</v>
      </c>
      <c r="C963" s="512">
        <v>47828</v>
      </c>
      <c r="D963" s="512">
        <v>33599</v>
      </c>
      <c r="E963" s="512">
        <v>9147161</v>
      </c>
      <c r="F963" s="512">
        <v>14229</v>
      </c>
      <c r="G963" s="512">
        <v>-1018065</v>
      </c>
      <c r="H963" s="512">
        <v>3045471</v>
      </c>
      <c r="I963" s="512">
        <v>16951</v>
      </c>
      <c r="J963" s="512">
        <v>281832</v>
      </c>
      <c r="K963" s="512">
        <v>15873</v>
      </c>
      <c r="L963" s="512">
        <v>126607</v>
      </c>
    </row>
    <row r="964" spans="1:12" ht="12.75" customHeight="1" x14ac:dyDescent="0.2">
      <c r="A964" s="67" t="s">
        <v>1142</v>
      </c>
      <c r="B964" s="169" t="s">
        <v>2213</v>
      </c>
      <c r="C964" s="512">
        <v>764</v>
      </c>
      <c r="D964" s="512">
        <v>562</v>
      </c>
      <c r="E964" s="512">
        <v>75692</v>
      </c>
      <c r="F964" s="512">
        <v>202</v>
      </c>
      <c r="G964" s="512">
        <v>-5574</v>
      </c>
      <c r="H964" s="512">
        <v>67347</v>
      </c>
      <c r="I964" s="512">
        <v>347</v>
      </c>
      <c r="J964" s="512">
        <v>6636</v>
      </c>
      <c r="K964" s="512">
        <v>287</v>
      </c>
      <c r="L964" s="512">
        <v>2317</v>
      </c>
    </row>
    <row r="965" spans="1:12" ht="12.75" customHeight="1" x14ac:dyDescent="0.2">
      <c r="A965" s="67" t="s">
        <v>1143</v>
      </c>
      <c r="B965" s="169" t="s">
        <v>2214</v>
      </c>
      <c r="C965" s="512">
        <v>47064</v>
      </c>
      <c r="D965" s="512">
        <v>33037</v>
      </c>
      <c r="E965" s="512">
        <v>9071470</v>
      </c>
      <c r="F965" s="512">
        <v>14027</v>
      </c>
      <c r="G965" s="512">
        <v>-1012491</v>
      </c>
      <c r="H965" s="512">
        <v>2978125</v>
      </c>
      <c r="I965" s="512">
        <v>16604</v>
      </c>
      <c r="J965" s="512">
        <v>275196</v>
      </c>
      <c r="K965" s="512">
        <v>15586</v>
      </c>
      <c r="L965" s="512">
        <v>124290</v>
      </c>
    </row>
    <row r="966" spans="1:12" ht="12.75" customHeight="1" x14ac:dyDescent="0.2">
      <c r="A966" s="201" t="s">
        <v>1144</v>
      </c>
      <c r="B966" s="173" t="s">
        <v>2215</v>
      </c>
      <c r="C966" s="512" t="s">
        <v>26</v>
      </c>
      <c r="D966" s="512" t="s">
        <v>26</v>
      </c>
      <c r="E966" s="512" t="s">
        <v>26</v>
      </c>
      <c r="F966" s="512" t="s">
        <v>26</v>
      </c>
      <c r="G966" s="512" t="s">
        <v>26</v>
      </c>
      <c r="H966" s="512" t="s">
        <v>26</v>
      </c>
      <c r="I966" s="512" t="s">
        <v>26</v>
      </c>
      <c r="J966" s="512" t="s">
        <v>26</v>
      </c>
      <c r="K966" s="512" t="s">
        <v>26</v>
      </c>
      <c r="L966" s="512" t="s">
        <v>26</v>
      </c>
    </row>
    <row r="967" spans="1:12" ht="12.75" customHeight="1" x14ac:dyDescent="0.2">
      <c r="A967" s="201" t="s">
        <v>2338</v>
      </c>
      <c r="B967" s="173" t="s">
        <v>2216</v>
      </c>
      <c r="C967" s="512">
        <v>30049</v>
      </c>
      <c r="D967" s="512">
        <v>21142</v>
      </c>
      <c r="E967" s="512">
        <v>814853</v>
      </c>
      <c r="F967" s="512">
        <v>8907</v>
      </c>
      <c r="G967" s="512">
        <v>-256091</v>
      </c>
      <c r="H967" s="512">
        <v>483049</v>
      </c>
      <c r="I967" s="512">
        <v>12561</v>
      </c>
      <c r="J967" s="512">
        <v>182133</v>
      </c>
      <c r="K967" s="512">
        <v>8021</v>
      </c>
      <c r="L967" s="512">
        <v>19060</v>
      </c>
    </row>
    <row r="968" spans="1:12" ht="12.75" customHeight="1" x14ac:dyDescent="0.2">
      <c r="A968" s="67" t="s">
        <v>1145</v>
      </c>
      <c r="B968" s="169" t="s">
        <v>2217</v>
      </c>
      <c r="C968" s="512">
        <v>270</v>
      </c>
      <c r="D968" s="512">
        <v>185</v>
      </c>
      <c r="E968" s="512">
        <v>19408</v>
      </c>
      <c r="F968" s="512">
        <v>85</v>
      </c>
      <c r="G968" s="512">
        <v>-70501</v>
      </c>
      <c r="H968" s="512">
        <v>-50335</v>
      </c>
      <c r="I968" s="512">
        <v>76</v>
      </c>
      <c r="J968" s="512">
        <v>1305</v>
      </c>
      <c r="K968" s="512">
        <v>111</v>
      </c>
      <c r="L968" s="512">
        <v>647</v>
      </c>
    </row>
    <row r="969" spans="1:12" ht="12.75" customHeight="1" x14ac:dyDescent="0.2">
      <c r="A969" s="67" t="s">
        <v>1146</v>
      </c>
      <c r="B969" s="169" t="s">
        <v>2218</v>
      </c>
      <c r="C969" s="512">
        <v>17</v>
      </c>
      <c r="D969" s="512">
        <v>11</v>
      </c>
      <c r="E969" s="512">
        <v>131</v>
      </c>
      <c r="F969" s="512">
        <v>6</v>
      </c>
      <c r="G969" s="512">
        <v>-184</v>
      </c>
      <c r="H969" s="512">
        <v>-54</v>
      </c>
      <c r="I969" s="512">
        <v>5</v>
      </c>
      <c r="J969" s="512">
        <v>43</v>
      </c>
      <c r="K969" s="512">
        <v>5</v>
      </c>
      <c r="L969" s="512">
        <v>3</v>
      </c>
    </row>
    <row r="970" spans="1:12" ht="12.75" customHeight="1" x14ac:dyDescent="0.2">
      <c r="A970" s="67" t="s">
        <v>1147</v>
      </c>
      <c r="B970" s="169" t="s">
        <v>2219</v>
      </c>
      <c r="C970" s="512">
        <v>1336</v>
      </c>
      <c r="D970" s="512">
        <v>966</v>
      </c>
      <c r="E970" s="512">
        <v>79650</v>
      </c>
      <c r="F970" s="512">
        <v>370</v>
      </c>
      <c r="G970" s="512">
        <v>-16772</v>
      </c>
      <c r="H970" s="512">
        <v>54116</v>
      </c>
      <c r="I970" s="512">
        <v>432</v>
      </c>
      <c r="J970" s="512">
        <v>6159</v>
      </c>
      <c r="K970" s="512">
        <v>445</v>
      </c>
      <c r="L970" s="512">
        <v>2199</v>
      </c>
    </row>
    <row r="971" spans="1:12" ht="12.75" customHeight="1" x14ac:dyDescent="0.2">
      <c r="A971" s="67" t="s">
        <v>1148</v>
      </c>
      <c r="B971" s="169" t="s">
        <v>2220</v>
      </c>
      <c r="C971" s="512">
        <v>211</v>
      </c>
      <c r="D971" s="512">
        <v>151</v>
      </c>
      <c r="E971" s="512">
        <v>9732</v>
      </c>
      <c r="F971" s="512">
        <v>60</v>
      </c>
      <c r="G971" s="512">
        <v>-6407</v>
      </c>
      <c r="H971" s="512">
        <v>1808</v>
      </c>
      <c r="I971" s="512">
        <v>66</v>
      </c>
      <c r="J971" s="512">
        <v>716</v>
      </c>
      <c r="K971" s="512">
        <v>68</v>
      </c>
      <c r="L971" s="512">
        <v>230</v>
      </c>
    </row>
    <row r="972" spans="1:12" ht="12.75" customHeight="1" x14ac:dyDescent="0.2">
      <c r="A972" s="67" t="s">
        <v>1149</v>
      </c>
      <c r="B972" s="169" t="s">
        <v>2221</v>
      </c>
      <c r="C972" s="512">
        <v>1125</v>
      </c>
      <c r="D972" s="512">
        <v>815</v>
      </c>
      <c r="E972" s="512">
        <v>69917</v>
      </c>
      <c r="F972" s="512">
        <v>310</v>
      </c>
      <c r="G972" s="512">
        <v>-10365</v>
      </c>
      <c r="H972" s="512">
        <v>52308</v>
      </c>
      <c r="I972" s="512">
        <v>366</v>
      </c>
      <c r="J972" s="512">
        <v>5444</v>
      </c>
      <c r="K972" s="512">
        <v>377</v>
      </c>
      <c r="L972" s="512">
        <v>1969</v>
      </c>
    </row>
    <row r="973" spans="1:12" ht="12.75" customHeight="1" x14ac:dyDescent="0.2">
      <c r="A973" s="67" t="s">
        <v>1150</v>
      </c>
      <c r="B973" s="169" t="s">
        <v>2222</v>
      </c>
      <c r="C973" s="512">
        <v>1784</v>
      </c>
      <c r="D973" s="512">
        <v>1234</v>
      </c>
      <c r="E973" s="512">
        <v>57510</v>
      </c>
      <c r="F973" s="512">
        <v>550</v>
      </c>
      <c r="G973" s="512">
        <v>-18370</v>
      </c>
      <c r="H973" s="512">
        <v>30831</v>
      </c>
      <c r="I973" s="512">
        <v>652</v>
      </c>
      <c r="J973" s="512">
        <v>7975</v>
      </c>
      <c r="K973" s="512">
        <v>502</v>
      </c>
      <c r="L973" s="512">
        <v>1369</v>
      </c>
    </row>
    <row r="974" spans="1:12" ht="12.75" customHeight="1" x14ac:dyDescent="0.2">
      <c r="A974" s="67" t="s">
        <v>1151</v>
      </c>
      <c r="B974" s="169" t="s">
        <v>2223</v>
      </c>
      <c r="C974" s="512">
        <v>919</v>
      </c>
      <c r="D974" s="512">
        <v>665</v>
      </c>
      <c r="E974" s="512">
        <v>19372</v>
      </c>
      <c r="F974" s="512">
        <v>254</v>
      </c>
      <c r="G974" s="512">
        <v>-4681</v>
      </c>
      <c r="H974" s="512">
        <v>13199</v>
      </c>
      <c r="I974" s="512">
        <v>442</v>
      </c>
      <c r="J974" s="512">
        <v>6598</v>
      </c>
      <c r="K974" s="512">
        <v>232</v>
      </c>
      <c r="L974" s="512">
        <v>393</v>
      </c>
    </row>
    <row r="975" spans="1:12" ht="12.75" customHeight="1" x14ac:dyDescent="0.2">
      <c r="A975" s="67" t="s">
        <v>1152</v>
      </c>
      <c r="B975" s="169" t="s">
        <v>2224</v>
      </c>
      <c r="C975" s="512">
        <v>865</v>
      </c>
      <c r="D975" s="512">
        <v>569</v>
      </c>
      <c r="E975" s="512">
        <v>38138</v>
      </c>
      <c r="F975" s="512">
        <v>296</v>
      </c>
      <c r="G975" s="512">
        <v>-13689</v>
      </c>
      <c r="H975" s="512">
        <v>17632</v>
      </c>
      <c r="I975" s="512">
        <v>210</v>
      </c>
      <c r="J975" s="512">
        <v>1377</v>
      </c>
      <c r="K975" s="512">
        <v>270</v>
      </c>
      <c r="L975" s="512">
        <v>976</v>
      </c>
    </row>
    <row r="976" spans="1:12" ht="12.75" customHeight="1" x14ac:dyDescent="0.2">
      <c r="A976" s="67" t="s">
        <v>1153</v>
      </c>
      <c r="B976" s="169" t="s">
        <v>2225</v>
      </c>
      <c r="C976" s="512">
        <v>262</v>
      </c>
      <c r="D976" s="512">
        <v>171</v>
      </c>
      <c r="E976" s="512">
        <v>7533</v>
      </c>
      <c r="F976" s="512">
        <v>91</v>
      </c>
      <c r="G976" s="512">
        <v>-1923</v>
      </c>
      <c r="H976" s="512">
        <v>3011</v>
      </c>
      <c r="I976" s="512">
        <v>85</v>
      </c>
      <c r="J976" s="512">
        <v>395</v>
      </c>
      <c r="K976" s="512">
        <v>76</v>
      </c>
      <c r="L976" s="512">
        <v>159</v>
      </c>
    </row>
    <row r="977" spans="1:12" ht="12.75" customHeight="1" x14ac:dyDescent="0.2">
      <c r="A977" s="67" t="s">
        <v>1154</v>
      </c>
      <c r="B977" s="169" t="s">
        <v>2226</v>
      </c>
      <c r="C977" s="512">
        <v>234</v>
      </c>
      <c r="D977" s="512">
        <v>144</v>
      </c>
      <c r="E977" s="512">
        <v>7264</v>
      </c>
      <c r="F977" s="512">
        <v>90</v>
      </c>
      <c r="G977" s="512">
        <v>-4609</v>
      </c>
      <c r="H977" s="512">
        <v>680</v>
      </c>
      <c r="I977" s="512">
        <v>70</v>
      </c>
      <c r="J977" s="512">
        <v>327</v>
      </c>
      <c r="K977" s="512">
        <v>61</v>
      </c>
      <c r="L977" s="512">
        <v>139</v>
      </c>
    </row>
    <row r="978" spans="1:12" ht="12.75" customHeight="1" x14ac:dyDescent="0.2">
      <c r="A978" s="67" t="s">
        <v>1155</v>
      </c>
      <c r="B978" s="169" t="s">
        <v>2227</v>
      </c>
      <c r="C978" s="512">
        <v>16</v>
      </c>
      <c r="D978" s="512">
        <v>10</v>
      </c>
      <c r="E978" s="512">
        <v>421</v>
      </c>
      <c r="F978" s="512">
        <v>6</v>
      </c>
      <c r="G978" s="512">
        <v>-437</v>
      </c>
      <c r="H978" s="512">
        <v>-85</v>
      </c>
      <c r="I978" s="512">
        <v>5</v>
      </c>
      <c r="J978" s="512">
        <v>36</v>
      </c>
      <c r="K978" s="512">
        <v>4</v>
      </c>
      <c r="L978" s="512">
        <v>11</v>
      </c>
    </row>
    <row r="979" spans="1:12" ht="12.75" customHeight="1" x14ac:dyDescent="0.2">
      <c r="A979" s="67" t="s">
        <v>1156</v>
      </c>
      <c r="B979" s="169" t="s">
        <v>2228</v>
      </c>
      <c r="C979" s="512">
        <v>353</v>
      </c>
      <c r="D979" s="512">
        <v>244</v>
      </c>
      <c r="E979" s="512">
        <v>22920</v>
      </c>
      <c r="F979" s="512">
        <v>109</v>
      </c>
      <c r="G979" s="512">
        <v>-6720</v>
      </c>
      <c r="H979" s="512">
        <v>14025</v>
      </c>
      <c r="I979" s="512">
        <v>50</v>
      </c>
      <c r="J979" s="512">
        <v>619</v>
      </c>
      <c r="K979" s="512">
        <v>129</v>
      </c>
      <c r="L979" s="512">
        <v>667</v>
      </c>
    </row>
    <row r="980" spans="1:12" ht="12.75" customHeight="1" x14ac:dyDescent="0.2">
      <c r="A980" s="67" t="s">
        <v>1157</v>
      </c>
      <c r="B980" s="169" t="s">
        <v>2229</v>
      </c>
      <c r="C980" s="512">
        <v>25988</v>
      </c>
      <c r="D980" s="512">
        <v>18304</v>
      </c>
      <c r="E980" s="512">
        <v>643184</v>
      </c>
      <c r="F980" s="512">
        <v>7684</v>
      </c>
      <c r="G980" s="512">
        <v>-145641</v>
      </c>
      <c r="H980" s="512">
        <v>439988</v>
      </c>
      <c r="I980" s="512">
        <v>11188</v>
      </c>
      <c r="J980" s="512">
        <v>163884</v>
      </c>
      <c r="K980" s="512">
        <v>6780</v>
      </c>
      <c r="L980" s="512">
        <v>14480</v>
      </c>
    </row>
    <row r="981" spans="1:12" ht="12.75" customHeight="1" x14ac:dyDescent="0.2">
      <c r="A981" s="67" t="s">
        <v>1158</v>
      </c>
      <c r="B981" s="169" t="s">
        <v>2230</v>
      </c>
      <c r="C981" s="512">
        <v>10671</v>
      </c>
      <c r="D981" s="512">
        <v>7677</v>
      </c>
      <c r="E981" s="512">
        <v>165295</v>
      </c>
      <c r="F981" s="512">
        <v>2994</v>
      </c>
      <c r="G981" s="512">
        <v>-32139</v>
      </c>
      <c r="H981" s="512">
        <v>121661</v>
      </c>
      <c r="I981" s="512">
        <v>5677</v>
      </c>
      <c r="J981" s="512">
        <v>78767</v>
      </c>
      <c r="K981" s="512">
        <v>2156</v>
      </c>
      <c r="L981" s="512">
        <v>2628</v>
      </c>
    </row>
    <row r="982" spans="1:12" ht="12.75" customHeight="1" x14ac:dyDescent="0.2">
      <c r="A982" s="67" t="s">
        <v>1159</v>
      </c>
      <c r="B982" s="169" t="s">
        <v>2231</v>
      </c>
      <c r="C982" s="512">
        <v>1288</v>
      </c>
      <c r="D982" s="512">
        <v>953</v>
      </c>
      <c r="E982" s="512">
        <v>25900</v>
      </c>
      <c r="F982" s="512">
        <v>335</v>
      </c>
      <c r="G982" s="512">
        <v>-6219</v>
      </c>
      <c r="H982" s="512">
        <v>15366</v>
      </c>
      <c r="I982" s="512">
        <v>661</v>
      </c>
      <c r="J982" s="512">
        <v>9847</v>
      </c>
      <c r="K982" s="512">
        <v>336</v>
      </c>
      <c r="L982" s="512">
        <v>408</v>
      </c>
    </row>
    <row r="983" spans="1:12" ht="12.75" customHeight="1" x14ac:dyDescent="0.2">
      <c r="A983" s="67" t="s">
        <v>1160</v>
      </c>
      <c r="B983" s="169" t="s">
        <v>2232</v>
      </c>
      <c r="C983" s="512">
        <v>3066</v>
      </c>
      <c r="D983" s="512">
        <v>2226</v>
      </c>
      <c r="E983" s="512">
        <v>81032</v>
      </c>
      <c r="F983" s="512">
        <v>840</v>
      </c>
      <c r="G983" s="512">
        <v>-13397</v>
      </c>
      <c r="H983" s="512">
        <v>57069</v>
      </c>
      <c r="I983" s="512">
        <v>899</v>
      </c>
      <c r="J983" s="512">
        <v>16439</v>
      </c>
      <c r="K983" s="512">
        <v>1216</v>
      </c>
      <c r="L983" s="512">
        <v>1878</v>
      </c>
    </row>
    <row r="984" spans="1:12" ht="12.75" customHeight="1" x14ac:dyDescent="0.2">
      <c r="A984" s="67" t="s">
        <v>1161</v>
      </c>
      <c r="B984" s="169" t="s">
        <v>2233</v>
      </c>
      <c r="C984" s="512">
        <v>10963</v>
      </c>
      <c r="D984" s="512">
        <v>7448</v>
      </c>
      <c r="E984" s="512">
        <v>370958</v>
      </c>
      <c r="F984" s="512">
        <v>3515</v>
      </c>
      <c r="G984" s="512">
        <v>-93886</v>
      </c>
      <c r="H984" s="512">
        <v>245892</v>
      </c>
      <c r="I984" s="512">
        <v>3951</v>
      </c>
      <c r="J984" s="512">
        <v>58831</v>
      </c>
      <c r="K984" s="512">
        <v>3072</v>
      </c>
      <c r="L984" s="512">
        <v>9565</v>
      </c>
    </row>
    <row r="985" spans="1:12" ht="12.75" customHeight="1" x14ac:dyDescent="0.2">
      <c r="A985" s="67" t="s">
        <v>1162</v>
      </c>
      <c r="B985" s="169" t="s">
        <v>2234</v>
      </c>
      <c r="C985" s="512">
        <v>392</v>
      </c>
      <c r="D985" s="512">
        <v>268</v>
      </c>
      <c r="E985" s="512">
        <v>13062</v>
      </c>
      <c r="F985" s="512">
        <v>124</v>
      </c>
      <c r="G985" s="512">
        <v>-4403</v>
      </c>
      <c r="H985" s="512">
        <v>6754</v>
      </c>
      <c r="I985" s="512">
        <v>113</v>
      </c>
      <c r="J985" s="512">
        <v>1630</v>
      </c>
      <c r="K985" s="512">
        <v>116</v>
      </c>
      <c r="L985" s="512">
        <v>329</v>
      </c>
    </row>
    <row r="986" spans="1:12" ht="12.75" customHeight="1" x14ac:dyDescent="0.2">
      <c r="A986" s="67" t="s">
        <v>1163</v>
      </c>
      <c r="B986" s="169" t="s">
        <v>2235</v>
      </c>
      <c r="C986" s="512">
        <v>4546</v>
      </c>
      <c r="D986" s="512">
        <v>3250</v>
      </c>
      <c r="E986" s="512">
        <v>238918</v>
      </c>
      <c r="F986" s="512">
        <v>1296</v>
      </c>
      <c r="G986" s="512">
        <v>-46562</v>
      </c>
      <c r="H986" s="512">
        <v>172757</v>
      </c>
      <c r="I986" s="512">
        <v>1591</v>
      </c>
      <c r="J986" s="512">
        <v>26070</v>
      </c>
      <c r="K986" s="512">
        <v>1531</v>
      </c>
      <c r="L986" s="512">
        <v>6509</v>
      </c>
    </row>
    <row r="987" spans="1:12" ht="12.75" customHeight="1" x14ac:dyDescent="0.2">
      <c r="A987" s="67" t="s">
        <v>1164</v>
      </c>
      <c r="B987" s="169" t="s">
        <v>2236</v>
      </c>
      <c r="C987" s="512">
        <v>6025</v>
      </c>
      <c r="D987" s="512">
        <v>3930</v>
      </c>
      <c r="E987" s="512">
        <v>118978</v>
      </c>
      <c r="F987" s="512">
        <v>2095</v>
      </c>
      <c r="G987" s="512">
        <v>-42921</v>
      </c>
      <c r="H987" s="512">
        <v>66382</v>
      </c>
      <c r="I987" s="512">
        <v>2247</v>
      </c>
      <c r="J987" s="512">
        <v>31131</v>
      </c>
      <c r="K987" s="512">
        <v>1425</v>
      </c>
      <c r="L987" s="512">
        <v>2728</v>
      </c>
    </row>
    <row r="988" spans="1:12" ht="12.75" customHeight="1" x14ac:dyDescent="0.2">
      <c r="A988" s="67" t="s">
        <v>1165</v>
      </c>
      <c r="B988" s="169" t="s">
        <v>2237</v>
      </c>
      <c r="C988" s="512">
        <v>654</v>
      </c>
      <c r="D988" s="512">
        <v>442</v>
      </c>
      <c r="E988" s="512">
        <v>14971</v>
      </c>
      <c r="F988" s="512">
        <v>212</v>
      </c>
      <c r="G988" s="512">
        <v>-4623</v>
      </c>
      <c r="H988" s="512">
        <v>8504</v>
      </c>
      <c r="I988" s="512">
        <v>208</v>
      </c>
      <c r="J988" s="512">
        <v>2768</v>
      </c>
      <c r="K988" s="512">
        <v>178</v>
      </c>
      <c r="L988" s="512">
        <v>363</v>
      </c>
    </row>
    <row r="989" spans="1:12" ht="12.75" customHeight="1" x14ac:dyDescent="0.2">
      <c r="A989" s="201" t="s">
        <v>1166</v>
      </c>
      <c r="B989" s="173" t="s">
        <v>2238</v>
      </c>
      <c r="C989" s="512">
        <v>46357</v>
      </c>
      <c r="D989" s="512">
        <v>33467</v>
      </c>
      <c r="E989" s="512">
        <v>2790948</v>
      </c>
      <c r="F989" s="512">
        <v>12890</v>
      </c>
      <c r="G989" s="512">
        <v>-866285</v>
      </c>
      <c r="H989" s="512">
        <v>1479285</v>
      </c>
      <c r="I989" s="512">
        <v>19011</v>
      </c>
      <c r="J989" s="512">
        <v>242984</v>
      </c>
      <c r="K989" s="512">
        <v>13191</v>
      </c>
      <c r="L989" s="512">
        <v>71833</v>
      </c>
    </row>
    <row r="990" spans="1:12" ht="12.75" customHeight="1" x14ac:dyDescent="0.2">
      <c r="A990" s="67" t="s">
        <v>1167</v>
      </c>
      <c r="B990" s="169" t="s">
        <v>2239</v>
      </c>
      <c r="C990" s="512">
        <v>32322</v>
      </c>
      <c r="D990" s="512">
        <v>22686</v>
      </c>
      <c r="E990" s="512">
        <v>2161029</v>
      </c>
      <c r="F990" s="512">
        <v>9636</v>
      </c>
      <c r="G990" s="512">
        <v>-697618</v>
      </c>
      <c r="H990" s="512">
        <v>1170311</v>
      </c>
      <c r="I990" s="512">
        <v>13297</v>
      </c>
      <c r="J990" s="512">
        <v>175094</v>
      </c>
      <c r="K990" s="512">
        <v>8900</v>
      </c>
      <c r="L990" s="512">
        <v>58210</v>
      </c>
    </row>
    <row r="991" spans="1:12" ht="12.75" customHeight="1" x14ac:dyDescent="0.2">
      <c r="A991" s="67" t="s">
        <v>1168</v>
      </c>
      <c r="B991" s="169" t="s">
        <v>2240</v>
      </c>
      <c r="C991" s="512">
        <v>2450</v>
      </c>
      <c r="D991" s="512">
        <v>1761</v>
      </c>
      <c r="E991" s="512">
        <v>562811</v>
      </c>
      <c r="F991" s="512">
        <v>689</v>
      </c>
      <c r="G991" s="512">
        <v>-276230</v>
      </c>
      <c r="H991" s="512">
        <v>135647</v>
      </c>
      <c r="I991" s="512">
        <v>837</v>
      </c>
      <c r="J991" s="512">
        <v>6404</v>
      </c>
      <c r="K991" s="512">
        <v>1130</v>
      </c>
      <c r="L991" s="512">
        <v>13725</v>
      </c>
    </row>
    <row r="992" spans="1:12" ht="12.75" customHeight="1" x14ac:dyDescent="0.2">
      <c r="A992" s="67" t="s">
        <v>1169</v>
      </c>
      <c r="B992" s="169" t="s">
        <v>2241</v>
      </c>
      <c r="C992" s="512">
        <v>1757</v>
      </c>
      <c r="D992" s="512">
        <v>1289</v>
      </c>
      <c r="E992" s="512">
        <v>434092</v>
      </c>
      <c r="F992" s="512">
        <v>468</v>
      </c>
      <c r="G992" s="512">
        <v>-227269</v>
      </c>
      <c r="H992" s="512">
        <v>87507</v>
      </c>
      <c r="I992" s="512">
        <v>662</v>
      </c>
      <c r="J992" s="512">
        <v>4258</v>
      </c>
      <c r="K992" s="512">
        <v>862</v>
      </c>
      <c r="L992" s="512">
        <v>10412</v>
      </c>
    </row>
    <row r="993" spans="1:12" ht="12.75" customHeight="1" x14ac:dyDescent="0.2">
      <c r="A993" s="67" t="s">
        <v>1170</v>
      </c>
      <c r="B993" s="169" t="s">
        <v>2242</v>
      </c>
      <c r="C993" s="512">
        <v>46</v>
      </c>
      <c r="D993" s="512">
        <v>36</v>
      </c>
      <c r="E993" s="512">
        <v>36136</v>
      </c>
      <c r="F993" s="512">
        <v>10</v>
      </c>
      <c r="G993" s="512">
        <v>-640</v>
      </c>
      <c r="H993" s="512">
        <v>34354</v>
      </c>
      <c r="I993" s="512">
        <v>27</v>
      </c>
      <c r="J993" s="512">
        <v>135</v>
      </c>
      <c r="K993" s="512">
        <v>30</v>
      </c>
      <c r="L993" s="512">
        <v>1243</v>
      </c>
    </row>
    <row r="994" spans="1:12" ht="12.75" customHeight="1" x14ac:dyDescent="0.2">
      <c r="A994" s="67" t="s">
        <v>1171</v>
      </c>
      <c r="B994" s="169" t="s">
        <v>2243</v>
      </c>
      <c r="C994" s="512">
        <v>647</v>
      </c>
      <c r="D994" s="512">
        <v>436</v>
      </c>
      <c r="E994" s="512">
        <v>92583</v>
      </c>
      <c r="F994" s="512">
        <v>211</v>
      </c>
      <c r="G994" s="512">
        <v>-48322</v>
      </c>
      <c r="H994" s="512">
        <v>13787</v>
      </c>
      <c r="I994" s="512">
        <v>148</v>
      </c>
      <c r="J994" s="512">
        <v>2012</v>
      </c>
      <c r="K994" s="512">
        <v>238</v>
      </c>
      <c r="L994" s="512">
        <v>2070</v>
      </c>
    </row>
    <row r="995" spans="1:12" ht="12.75" customHeight="1" x14ac:dyDescent="0.2">
      <c r="A995" s="67" t="s">
        <v>1172</v>
      </c>
      <c r="B995" s="169" t="s">
        <v>2244</v>
      </c>
      <c r="C995" s="512">
        <v>2476</v>
      </c>
      <c r="D995" s="512">
        <v>1577</v>
      </c>
      <c r="E995" s="512">
        <v>424711</v>
      </c>
      <c r="F995" s="512">
        <v>899</v>
      </c>
      <c r="G995" s="512">
        <v>-72845</v>
      </c>
      <c r="H995" s="512">
        <v>334970</v>
      </c>
      <c r="I995" s="512">
        <v>671</v>
      </c>
      <c r="J995" s="512">
        <v>12325</v>
      </c>
      <c r="K995" s="512">
        <v>956</v>
      </c>
      <c r="L995" s="512">
        <v>13726</v>
      </c>
    </row>
    <row r="996" spans="1:12" ht="12.75" customHeight="1" x14ac:dyDescent="0.2">
      <c r="A996" s="67" t="s">
        <v>1173</v>
      </c>
      <c r="B996" s="169" t="s">
        <v>2245</v>
      </c>
      <c r="C996" s="512">
        <v>476</v>
      </c>
      <c r="D996" s="512">
        <v>325</v>
      </c>
      <c r="E996" s="512">
        <v>83663</v>
      </c>
      <c r="F996" s="512">
        <v>151</v>
      </c>
      <c r="G996" s="512">
        <v>-9474</v>
      </c>
      <c r="H996" s="512">
        <v>70732</v>
      </c>
      <c r="I996" s="512">
        <v>143</v>
      </c>
      <c r="J996" s="512">
        <v>2424</v>
      </c>
      <c r="K996" s="512">
        <v>197</v>
      </c>
      <c r="L996" s="512">
        <v>2693</v>
      </c>
    </row>
    <row r="997" spans="1:12" ht="12.75" customHeight="1" x14ac:dyDescent="0.2">
      <c r="A997" s="67" t="s">
        <v>1174</v>
      </c>
      <c r="B997" s="169" t="s">
        <v>2246</v>
      </c>
      <c r="C997" s="512">
        <v>1267</v>
      </c>
      <c r="D997" s="512">
        <v>794</v>
      </c>
      <c r="E997" s="512">
        <v>272608</v>
      </c>
      <c r="F997" s="512">
        <v>473</v>
      </c>
      <c r="G997" s="512">
        <v>-46488</v>
      </c>
      <c r="H997" s="512">
        <v>215674</v>
      </c>
      <c r="I997" s="512">
        <v>352</v>
      </c>
      <c r="J997" s="512">
        <v>6739</v>
      </c>
      <c r="K997" s="512">
        <v>482</v>
      </c>
      <c r="L997" s="512">
        <v>8868</v>
      </c>
    </row>
    <row r="998" spans="1:12" ht="12.75" customHeight="1" x14ac:dyDescent="0.2">
      <c r="A998" s="67" t="s">
        <v>1175</v>
      </c>
      <c r="B998" s="169" t="s">
        <v>2247</v>
      </c>
      <c r="C998" s="512">
        <v>733</v>
      </c>
      <c r="D998" s="512">
        <v>458</v>
      </c>
      <c r="E998" s="512">
        <v>68439</v>
      </c>
      <c r="F998" s="512">
        <v>275</v>
      </c>
      <c r="G998" s="512">
        <v>-16883</v>
      </c>
      <c r="H998" s="512">
        <v>48563</v>
      </c>
      <c r="I998" s="512">
        <v>176</v>
      </c>
      <c r="J998" s="512">
        <v>3162</v>
      </c>
      <c r="K998" s="512">
        <v>277</v>
      </c>
      <c r="L998" s="512">
        <v>2165</v>
      </c>
    </row>
    <row r="999" spans="1:12" ht="12.75" customHeight="1" x14ac:dyDescent="0.2">
      <c r="A999" s="67" t="s">
        <v>1176</v>
      </c>
      <c r="B999" s="169" t="s">
        <v>2248</v>
      </c>
      <c r="C999" s="512">
        <v>27396</v>
      </c>
      <c r="D999" s="512">
        <v>19348</v>
      </c>
      <c r="E999" s="512">
        <v>1173507</v>
      </c>
      <c r="F999" s="512">
        <v>8048</v>
      </c>
      <c r="G999" s="512">
        <v>-348543</v>
      </c>
      <c r="H999" s="512">
        <v>699694</v>
      </c>
      <c r="I999" s="512">
        <v>11789</v>
      </c>
      <c r="J999" s="512">
        <v>156366</v>
      </c>
      <c r="K999" s="512">
        <v>6814</v>
      </c>
      <c r="L999" s="512">
        <v>30758</v>
      </c>
    </row>
    <row r="1000" spans="1:12" ht="12.75" customHeight="1" x14ac:dyDescent="0.2">
      <c r="A1000" s="67" t="s">
        <v>1177</v>
      </c>
      <c r="B1000" s="169" t="s">
        <v>2249</v>
      </c>
      <c r="C1000" s="512">
        <v>716</v>
      </c>
      <c r="D1000" s="512">
        <v>484</v>
      </c>
      <c r="E1000" s="512">
        <v>33561</v>
      </c>
      <c r="F1000" s="512">
        <v>232</v>
      </c>
      <c r="G1000" s="512">
        <v>-3594</v>
      </c>
      <c r="H1000" s="512">
        <v>18987</v>
      </c>
      <c r="I1000" s="512">
        <v>276</v>
      </c>
      <c r="J1000" s="512">
        <v>4661</v>
      </c>
      <c r="K1000" s="512">
        <v>229</v>
      </c>
      <c r="L1000" s="512">
        <v>668</v>
      </c>
    </row>
    <row r="1001" spans="1:12" ht="12.75" customHeight="1" x14ac:dyDescent="0.2">
      <c r="A1001" s="67" t="s">
        <v>1178</v>
      </c>
      <c r="B1001" s="169" t="s">
        <v>2250</v>
      </c>
      <c r="C1001" s="512">
        <v>6701</v>
      </c>
      <c r="D1001" s="512">
        <v>4946</v>
      </c>
      <c r="E1001" s="512">
        <v>166432</v>
      </c>
      <c r="F1001" s="512">
        <v>1755</v>
      </c>
      <c r="G1001" s="512">
        <v>-30869</v>
      </c>
      <c r="H1001" s="512">
        <v>120859</v>
      </c>
      <c r="I1001" s="512">
        <v>3362</v>
      </c>
      <c r="J1001" s="512">
        <v>44142</v>
      </c>
      <c r="K1001" s="512">
        <v>1568</v>
      </c>
      <c r="L1001" s="512">
        <v>3760</v>
      </c>
    </row>
    <row r="1002" spans="1:12" ht="12.75" customHeight="1" x14ac:dyDescent="0.2">
      <c r="A1002" s="67" t="s">
        <v>1179</v>
      </c>
      <c r="B1002" s="169" t="s">
        <v>2251</v>
      </c>
      <c r="C1002" s="512">
        <v>885</v>
      </c>
      <c r="D1002" s="512">
        <v>562</v>
      </c>
      <c r="E1002" s="512">
        <v>13495</v>
      </c>
      <c r="F1002" s="512">
        <v>323</v>
      </c>
      <c r="G1002" s="512">
        <v>-2468</v>
      </c>
      <c r="H1002" s="512">
        <v>10260</v>
      </c>
      <c r="I1002" s="512">
        <v>323</v>
      </c>
      <c r="J1002" s="512">
        <v>4177</v>
      </c>
      <c r="K1002" s="512">
        <v>137</v>
      </c>
      <c r="L1002" s="512">
        <v>299</v>
      </c>
    </row>
    <row r="1003" spans="1:12" ht="12.75" customHeight="1" x14ac:dyDescent="0.2">
      <c r="A1003" s="67" t="s">
        <v>1180</v>
      </c>
      <c r="B1003" s="169" t="s">
        <v>2252</v>
      </c>
      <c r="C1003" s="512">
        <v>19094</v>
      </c>
      <c r="D1003" s="512">
        <v>13356</v>
      </c>
      <c r="E1003" s="512">
        <v>960019</v>
      </c>
      <c r="F1003" s="512">
        <v>5738</v>
      </c>
      <c r="G1003" s="512">
        <v>-311612</v>
      </c>
      <c r="H1003" s="512">
        <v>549587</v>
      </c>
      <c r="I1003" s="512">
        <v>7828</v>
      </c>
      <c r="J1003" s="512">
        <v>103386</v>
      </c>
      <c r="K1003" s="512">
        <v>4880</v>
      </c>
      <c r="L1003" s="512">
        <v>26031</v>
      </c>
    </row>
    <row r="1004" spans="1:12" ht="12.75" customHeight="1" x14ac:dyDescent="0.2">
      <c r="A1004" s="67" t="s">
        <v>1181</v>
      </c>
      <c r="B1004" s="169" t="s">
        <v>2253</v>
      </c>
      <c r="C1004" s="512">
        <v>3017</v>
      </c>
      <c r="D1004" s="512">
        <v>2149</v>
      </c>
      <c r="E1004" s="512">
        <v>212181</v>
      </c>
      <c r="F1004" s="512">
        <v>868</v>
      </c>
      <c r="G1004" s="512">
        <v>-48797</v>
      </c>
      <c r="H1004" s="512">
        <v>108909</v>
      </c>
      <c r="I1004" s="512">
        <v>922</v>
      </c>
      <c r="J1004" s="512">
        <v>9012</v>
      </c>
      <c r="K1004" s="512">
        <v>998</v>
      </c>
      <c r="L1004" s="512">
        <v>5054</v>
      </c>
    </row>
    <row r="1005" spans="1:12" ht="12.75" customHeight="1" x14ac:dyDescent="0.2">
      <c r="A1005" s="67" t="s">
        <v>1182</v>
      </c>
      <c r="B1005" s="169" t="s">
        <v>2254</v>
      </c>
      <c r="C1005" s="512">
        <v>1250</v>
      </c>
      <c r="D1005" s="512">
        <v>890</v>
      </c>
      <c r="E1005" s="512">
        <v>91116</v>
      </c>
      <c r="F1005" s="512">
        <v>360</v>
      </c>
      <c r="G1005" s="512">
        <v>-15613</v>
      </c>
      <c r="H1005" s="512">
        <v>44889</v>
      </c>
      <c r="I1005" s="512">
        <v>351</v>
      </c>
      <c r="J1005" s="512">
        <v>2822</v>
      </c>
      <c r="K1005" s="512">
        <v>360</v>
      </c>
      <c r="L1005" s="512">
        <v>1953</v>
      </c>
    </row>
    <row r="1006" spans="1:12" ht="12.75" customHeight="1" x14ac:dyDescent="0.2">
      <c r="A1006" s="67" t="s">
        <v>1183</v>
      </c>
      <c r="B1006" s="169" t="s">
        <v>2255</v>
      </c>
      <c r="C1006" s="512">
        <v>82</v>
      </c>
      <c r="D1006" s="512">
        <v>57</v>
      </c>
      <c r="E1006" s="512">
        <v>3277</v>
      </c>
      <c r="F1006" s="512">
        <v>25</v>
      </c>
      <c r="G1006" s="512">
        <v>-2461</v>
      </c>
      <c r="H1006" s="512">
        <v>977</v>
      </c>
      <c r="I1006" s="512">
        <v>27</v>
      </c>
      <c r="J1006" s="512">
        <v>326</v>
      </c>
      <c r="K1006" s="512">
        <v>31</v>
      </c>
      <c r="L1006" s="512">
        <v>103</v>
      </c>
    </row>
    <row r="1007" spans="1:12" ht="12.75" customHeight="1" x14ac:dyDescent="0.2">
      <c r="A1007" s="67" t="s">
        <v>1184</v>
      </c>
      <c r="B1007" s="169" t="s">
        <v>2256</v>
      </c>
      <c r="C1007" s="512">
        <v>1174</v>
      </c>
      <c r="D1007" s="512">
        <v>801</v>
      </c>
      <c r="E1007" s="512">
        <v>72586</v>
      </c>
      <c r="F1007" s="512">
        <v>373</v>
      </c>
      <c r="G1007" s="512">
        <v>-25889</v>
      </c>
      <c r="H1007" s="512">
        <v>21809</v>
      </c>
      <c r="I1007" s="512">
        <v>372</v>
      </c>
      <c r="J1007" s="512">
        <v>3358</v>
      </c>
      <c r="K1007" s="512">
        <v>366</v>
      </c>
      <c r="L1007" s="512">
        <v>1477</v>
      </c>
    </row>
    <row r="1008" spans="1:12" ht="12.75" customHeight="1" x14ac:dyDescent="0.2">
      <c r="A1008" s="67" t="s">
        <v>1185</v>
      </c>
      <c r="B1008" s="169" t="s">
        <v>2257</v>
      </c>
      <c r="C1008" s="512">
        <v>511</v>
      </c>
      <c r="D1008" s="512">
        <v>401</v>
      </c>
      <c r="E1008" s="512">
        <v>45201</v>
      </c>
      <c r="F1008" s="512">
        <v>110</v>
      </c>
      <c r="G1008" s="512">
        <v>-4834</v>
      </c>
      <c r="H1008" s="512">
        <v>41234</v>
      </c>
      <c r="I1008" s="512">
        <v>172</v>
      </c>
      <c r="J1008" s="512">
        <v>2506</v>
      </c>
      <c r="K1008" s="512">
        <v>241</v>
      </c>
      <c r="L1008" s="512">
        <v>1520</v>
      </c>
    </row>
    <row r="1009" spans="1:12" ht="12.75" customHeight="1" x14ac:dyDescent="0.2">
      <c r="A1009" s="67" t="s">
        <v>1186</v>
      </c>
      <c r="B1009" s="169" t="s">
        <v>2258</v>
      </c>
      <c r="C1009" s="512">
        <v>11018</v>
      </c>
      <c r="D1009" s="512">
        <v>8632</v>
      </c>
      <c r="E1009" s="512">
        <v>417738</v>
      </c>
      <c r="F1009" s="512">
        <v>2386</v>
      </c>
      <c r="G1009" s="512">
        <v>-119870</v>
      </c>
      <c r="H1009" s="512">
        <v>200065</v>
      </c>
      <c r="I1009" s="512">
        <v>4792</v>
      </c>
      <c r="J1009" s="512">
        <v>58877</v>
      </c>
      <c r="K1009" s="512">
        <v>3293</v>
      </c>
      <c r="L1009" s="512">
        <v>8569</v>
      </c>
    </row>
    <row r="1010" spans="1:12" ht="12.75" customHeight="1" x14ac:dyDescent="0.2">
      <c r="A1010" s="67" t="s">
        <v>1187</v>
      </c>
      <c r="B1010" s="169" t="s">
        <v>2259</v>
      </c>
      <c r="C1010" s="512">
        <v>5608</v>
      </c>
      <c r="D1010" s="512">
        <v>4390</v>
      </c>
      <c r="E1010" s="512">
        <v>211721</v>
      </c>
      <c r="F1010" s="512">
        <v>1218</v>
      </c>
      <c r="G1010" s="512">
        <v>-59740</v>
      </c>
      <c r="H1010" s="512">
        <v>77218</v>
      </c>
      <c r="I1010" s="512">
        <v>2294</v>
      </c>
      <c r="J1010" s="512">
        <v>32819</v>
      </c>
      <c r="K1010" s="512">
        <v>1491</v>
      </c>
      <c r="L1010" s="512">
        <v>3164</v>
      </c>
    </row>
    <row r="1011" spans="1:12" ht="12.75" customHeight="1" x14ac:dyDescent="0.2">
      <c r="A1011" s="67" t="s">
        <v>1188</v>
      </c>
      <c r="B1011" s="169" t="s">
        <v>2260</v>
      </c>
      <c r="C1011" s="512">
        <v>4256</v>
      </c>
      <c r="D1011" s="512">
        <v>3331</v>
      </c>
      <c r="E1011" s="512">
        <v>185445</v>
      </c>
      <c r="F1011" s="512">
        <v>925</v>
      </c>
      <c r="G1011" s="512">
        <v>-54482</v>
      </c>
      <c r="H1011" s="512">
        <v>61960</v>
      </c>
      <c r="I1011" s="512">
        <v>1552</v>
      </c>
      <c r="J1011" s="512">
        <v>23663</v>
      </c>
      <c r="K1011" s="512">
        <v>1198</v>
      </c>
      <c r="L1011" s="512">
        <v>2763</v>
      </c>
    </row>
    <row r="1012" spans="1:12" ht="12.75" customHeight="1" x14ac:dyDescent="0.2">
      <c r="A1012" s="67" t="s">
        <v>1189</v>
      </c>
      <c r="B1012" s="169" t="s">
        <v>2261</v>
      </c>
      <c r="C1012" s="512">
        <v>1352</v>
      </c>
      <c r="D1012" s="512">
        <v>1059</v>
      </c>
      <c r="E1012" s="512">
        <v>26276</v>
      </c>
      <c r="F1012" s="512">
        <v>293</v>
      </c>
      <c r="G1012" s="512">
        <v>-5258</v>
      </c>
      <c r="H1012" s="512">
        <v>15258</v>
      </c>
      <c r="I1012" s="512">
        <v>742</v>
      </c>
      <c r="J1012" s="512">
        <v>9155</v>
      </c>
      <c r="K1012" s="512">
        <v>293</v>
      </c>
      <c r="L1012" s="512">
        <v>401</v>
      </c>
    </row>
    <row r="1013" spans="1:12" ht="12.75" customHeight="1" x14ac:dyDescent="0.2">
      <c r="A1013" s="67" t="s">
        <v>1190</v>
      </c>
      <c r="B1013" s="169" t="s">
        <v>2262</v>
      </c>
      <c r="C1013" s="512">
        <v>5410</v>
      </c>
      <c r="D1013" s="512">
        <v>4242</v>
      </c>
      <c r="E1013" s="512">
        <v>206017</v>
      </c>
      <c r="F1013" s="512">
        <v>1168</v>
      </c>
      <c r="G1013" s="512">
        <v>-60131</v>
      </c>
      <c r="H1013" s="512">
        <v>122847</v>
      </c>
      <c r="I1013" s="512">
        <v>2498</v>
      </c>
      <c r="J1013" s="512">
        <v>26059</v>
      </c>
      <c r="K1013" s="512">
        <v>1802</v>
      </c>
      <c r="L1013" s="512">
        <v>5405</v>
      </c>
    </row>
    <row r="1014" spans="1:12" ht="12.75" customHeight="1" x14ac:dyDescent="0.2">
      <c r="A1014" s="67" t="s">
        <v>1191</v>
      </c>
      <c r="B1014" s="169" t="s">
        <v>2263</v>
      </c>
      <c r="C1014" s="512">
        <v>773</v>
      </c>
      <c r="D1014" s="512">
        <v>574</v>
      </c>
      <c r="E1014" s="512">
        <v>29663</v>
      </c>
      <c r="F1014" s="512">
        <v>199</v>
      </c>
      <c r="G1014" s="512">
        <v>-24691</v>
      </c>
      <c r="H1014" s="512">
        <v>505</v>
      </c>
      <c r="I1014" s="512">
        <v>315</v>
      </c>
      <c r="J1014" s="512">
        <v>3698</v>
      </c>
      <c r="K1014" s="512">
        <v>217</v>
      </c>
      <c r="L1014" s="512">
        <v>764</v>
      </c>
    </row>
    <row r="1015" spans="1:12" ht="12.75" customHeight="1" x14ac:dyDescent="0.2">
      <c r="A1015" s="67" t="s">
        <v>1192</v>
      </c>
      <c r="B1015" s="169" t="s">
        <v>2264</v>
      </c>
      <c r="C1015" s="512">
        <v>4637</v>
      </c>
      <c r="D1015" s="512">
        <v>3668</v>
      </c>
      <c r="E1015" s="512">
        <v>176354</v>
      </c>
      <c r="F1015" s="512">
        <v>969</v>
      </c>
      <c r="G1015" s="512">
        <v>-35440</v>
      </c>
      <c r="H1015" s="512">
        <v>122342</v>
      </c>
      <c r="I1015" s="512">
        <v>2183</v>
      </c>
      <c r="J1015" s="512">
        <v>22360</v>
      </c>
      <c r="K1015" s="512">
        <v>1585</v>
      </c>
      <c r="L1015" s="512">
        <v>4641</v>
      </c>
    </row>
    <row r="1016" spans="1:12" ht="12.75" customHeight="1" x14ac:dyDescent="0.2">
      <c r="A1016" s="201" t="s">
        <v>1193</v>
      </c>
      <c r="B1016" s="173" t="s">
        <v>2265</v>
      </c>
      <c r="C1016" s="512">
        <v>84573</v>
      </c>
      <c r="D1016" s="512">
        <v>62869</v>
      </c>
      <c r="E1016" s="512">
        <v>3831328</v>
      </c>
      <c r="F1016" s="512">
        <v>21704</v>
      </c>
      <c r="G1016" s="512">
        <v>-1091134</v>
      </c>
      <c r="H1016" s="512">
        <v>2768596</v>
      </c>
      <c r="I1016" s="512">
        <v>42752</v>
      </c>
      <c r="J1016" s="512">
        <v>642740</v>
      </c>
      <c r="K1016" s="512">
        <v>27897</v>
      </c>
      <c r="L1016" s="512">
        <v>110285</v>
      </c>
    </row>
    <row r="1017" spans="1:12" ht="12.75" customHeight="1" x14ac:dyDescent="0.2">
      <c r="A1017" s="67" t="s">
        <v>1194</v>
      </c>
      <c r="B1017" s="169" t="s">
        <v>2266</v>
      </c>
      <c r="C1017" s="512">
        <v>20199</v>
      </c>
      <c r="D1017" s="512">
        <v>15289</v>
      </c>
      <c r="E1017" s="512">
        <v>577680</v>
      </c>
      <c r="F1017" s="512">
        <v>4910</v>
      </c>
      <c r="G1017" s="512">
        <v>-220115</v>
      </c>
      <c r="H1017" s="512">
        <v>374930</v>
      </c>
      <c r="I1017" s="512">
        <v>11305</v>
      </c>
      <c r="J1017" s="512">
        <v>162474</v>
      </c>
      <c r="K1017" s="512">
        <v>5289</v>
      </c>
      <c r="L1017" s="512">
        <v>13800</v>
      </c>
    </row>
    <row r="1018" spans="1:12" ht="12.75" customHeight="1" x14ac:dyDescent="0.2">
      <c r="A1018" s="67" t="s">
        <v>1195</v>
      </c>
      <c r="B1018" s="169" t="s">
        <v>2267</v>
      </c>
      <c r="C1018" s="512">
        <v>6639</v>
      </c>
      <c r="D1018" s="512">
        <v>5023</v>
      </c>
      <c r="E1018" s="512">
        <v>123004</v>
      </c>
      <c r="F1018" s="512">
        <v>1616</v>
      </c>
      <c r="G1018" s="512">
        <v>-33524</v>
      </c>
      <c r="H1018" s="512">
        <v>106268</v>
      </c>
      <c r="I1018" s="512">
        <v>3863</v>
      </c>
      <c r="J1018" s="512">
        <v>45151</v>
      </c>
      <c r="K1018" s="512">
        <v>1220</v>
      </c>
      <c r="L1018" s="512">
        <v>2655</v>
      </c>
    </row>
    <row r="1019" spans="1:12" ht="12.75" customHeight="1" x14ac:dyDescent="0.2">
      <c r="A1019" s="67" t="s">
        <v>1196</v>
      </c>
      <c r="B1019" s="169" t="s">
        <v>2268</v>
      </c>
      <c r="C1019" s="512">
        <v>144</v>
      </c>
      <c r="D1019" s="512">
        <v>105</v>
      </c>
      <c r="E1019" s="512">
        <v>8518</v>
      </c>
      <c r="F1019" s="512">
        <v>39</v>
      </c>
      <c r="G1019" s="512">
        <v>-627</v>
      </c>
      <c r="H1019" s="512">
        <v>6792</v>
      </c>
      <c r="I1019" s="512">
        <v>51</v>
      </c>
      <c r="J1019" s="512">
        <v>645</v>
      </c>
      <c r="K1019" s="512">
        <v>41</v>
      </c>
      <c r="L1019" s="512">
        <v>231</v>
      </c>
    </row>
    <row r="1020" spans="1:12" ht="12.75" customHeight="1" x14ac:dyDescent="0.2">
      <c r="A1020" s="67" t="s">
        <v>1197</v>
      </c>
      <c r="B1020" s="169" t="s">
        <v>2269</v>
      </c>
      <c r="C1020" s="512">
        <v>1786</v>
      </c>
      <c r="D1020" s="512">
        <v>1296</v>
      </c>
      <c r="E1020" s="512">
        <v>18338</v>
      </c>
      <c r="F1020" s="512">
        <v>490</v>
      </c>
      <c r="G1020" s="512">
        <v>-8539</v>
      </c>
      <c r="H1020" s="512">
        <v>8553</v>
      </c>
      <c r="I1020" s="512">
        <v>939</v>
      </c>
      <c r="J1020" s="512">
        <v>8821</v>
      </c>
      <c r="K1020" s="512">
        <v>314</v>
      </c>
      <c r="L1020" s="512">
        <v>287</v>
      </c>
    </row>
    <row r="1021" spans="1:12" ht="12.75" customHeight="1" x14ac:dyDescent="0.2">
      <c r="A1021" s="67" t="s">
        <v>1198</v>
      </c>
      <c r="B1021" s="169" t="s">
        <v>2270</v>
      </c>
      <c r="C1021" s="512">
        <v>283</v>
      </c>
      <c r="D1021" s="512">
        <v>232</v>
      </c>
      <c r="E1021" s="512">
        <v>19419</v>
      </c>
      <c r="F1021" s="512">
        <v>51</v>
      </c>
      <c r="G1021" s="512">
        <v>-19770</v>
      </c>
      <c r="H1021" s="512">
        <v>22713</v>
      </c>
      <c r="I1021" s="512">
        <v>188</v>
      </c>
      <c r="J1021" s="512">
        <v>3154</v>
      </c>
      <c r="K1021" s="512">
        <v>96</v>
      </c>
      <c r="L1021" s="512">
        <v>724</v>
      </c>
    </row>
    <row r="1022" spans="1:12" ht="12.75" customHeight="1" x14ac:dyDescent="0.2">
      <c r="A1022" s="67" t="s">
        <v>1199</v>
      </c>
      <c r="B1022" s="169" t="s">
        <v>2271</v>
      </c>
      <c r="C1022" s="512">
        <v>4426</v>
      </c>
      <c r="D1022" s="512">
        <v>3390</v>
      </c>
      <c r="E1022" s="512">
        <v>76728</v>
      </c>
      <c r="F1022" s="512">
        <v>1036</v>
      </c>
      <c r="G1022" s="512">
        <v>-4587</v>
      </c>
      <c r="H1022" s="512">
        <v>68210</v>
      </c>
      <c r="I1022" s="512">
        <v>2685</v>
      </c>
      <c r="J1022" s="512">
        <v>32531</v>
      </c>
      <c r="K1022" s="512">
        <v>769</v>
      </c>
      <c r="L1022" s="512">
        <v>1414</v>
      </c>
    </row>
    <row r="1023" spans="1:12" ht="12.75" customHeight="1" x14ac:dyDescent="0.2">
      <c r="A1023" s="67" t="s">
        <v>1200</v>
      </c>
      <c r="B1023" s="169" t="s">
        <v>2272</v>
      </c>
      <c r="C1023" s="512">
        <v>4981</v>
      </c>
      <c r="D1023" s="512">
        <v>3858</v>
      </c>
      <c r="E1023" s="512">
        <v>124445</v>
      </c>
      <c r="F1023" s="512">
        <v>1123</v>
      </c>
      <c r="G1023" s="512">
        <v>-19751</v>
      </c>
      <c r="H1023" s="512">
        <v>99252</v>
      </c>
      <c r="I1023" s="512">
        <v>2905</v>
      </c>
      <c r="J1023" s="512">
        <v>46988</v>
      </c>
      <c r="K1023" s="512">
        <v>1669</v>
      </c>
      <c r="L1023" s="512">
        <v>2509</v>
      </c>
    </row>
    <row r="1024" spans="1:12" ht="12.75" customHeight="1" x14ac:dyDescent="0.2">
      <c r="A1024" s="67" t="s">
        <v>1201</v>
      </c>
      <c r="B1024" s="169" t="s">
        <v>2273</v>
      </c>
      <c r="C1024" s="512">
        <v>6215</v>
      </c>
      <c r="D1024" s="512">
        <v>4730</v>
      </c>
      <c r="E1024" s="512">
        <v>147475</v>
      </c>
      <c r="F1024" s="512">
        <v>1485</v>
      </c>
      <c r="G1024" s="512">
        <v>-11030</v>
      </c>
      <c r="H1024" s="512">
        <v>131081</v>
      </c>
      <c r="I1024" s="512">
        <v>3646</v>
      </c>
      <c r="J1024" s="512">
        <v>56716</v>
      </c>
      <c r="K1024" s="512">
        <v>1590</v>
      </c>
      <c r="L1024" s="512">
        <v>2981</v>
      </c>
    </row>
    <row r="1025" spans="1:12" ht="12.75" customHeight="1" x14ac:dyDescent="0.2">
      <c r="A1025" s="67" t="s">
        <v>1202</v>
      </c>
      <c r="B1025" s="169" t="s">
        <v>2274</v>
      </c>
      <c r="C1025" s="512">
        <v>1393</v>
      </c>
      <c r="D1025" s="512">
        <v>975</v>
      </c>
      <c r="E1025" s="512">
        <v>22138</v>
      </c>
      <c r="F1025" s="512">
        <v>418</v>
      </c>
      <c r="G1025" s="512">
        <v>-2256</v>
      </c>
      <c r="H1025" s="512">
        <v>18733</v>
      </c>
      <c r="I1025" s="512">
        <v>715</v>
      </c>
      <c r="J1025" s="512">
        <v>9230</v>
      </c>
      <c r="K1025" s="512">
        <v>216</v>
      </c>
      <c r="L1025" s="512">
        <v>413</v>
      </c>
    </row>
    <row r="1026" spans="1:12" ht="12.75" customHeight="1" x14ac:dyDescent="0.2">
      <c r="A1026" s="67" t="s">
        <v>1203</v>
      </c>
      <c r="B1026" s="169" t="s">
        <v>2275</v>
      </c>
      <c r="C1026" s="512">
        <v>668</v>
      </c>
      <c r="D1026" s="512">
        <v>482</v>
      </c>
      <c r="E1026" s="512">
        <v>14701</v>
      </c>
      <c r="F1026" s="512">
        <v>186</v>
      </c>
      <c r="G1026" s="512">
        <v>-659</v>
      </c>
      <c r="H1026" s="512">
        <v>13606</v>
      </c>
      <c r="I1026" s="512">
        <v>352</v>
      </c>
      <c r="J1026" s="512">
        <v>5122</v>
      </c>
      <c r="K1026" s="512">
        <v>146</v>
      </c>
      <c r="L1026" s="512">
        <v>320</v>
      </c>
    </row>
    <row r="1027" spans="1:12" ht="12.75" customHeight="1" x14ac:dyDescent="0.2">
      <c r="A1027" s="67" t="s">
        <v>1204</v>
      </c>
      <c r="B1027" s="169" t="s">
        <v>2276</v>
      </c>
      <c r="C1027" s="512">
        <v>2311</v>
      </c>
      <c r="D1027" s="512">
        <v>1775</v>
      </c>
      <c r="E1027" s="512">
        <v>54481</v>
      </c>
      <c r="F1027" s="512">
        <v>536</v>
      </c>
      <c r="G1027" s="512">
        <v>-4113</v>
      </c>
      <c r="H1027" s="512">
        <v>48879</v>
      </c>
      <c r="I1027" s="512">
        <v>1421</v>
      </c>
      <c r="J1027" s="512">
        <v>22790</v>
      </c>
      <c r="K1027" s="512">
        <v>614</v>
      </c>
      <c r="L1027" s="512">
        <v>1056</v>
      </c>
    </row>
    <row r="1028" spans="1:12" ht="12.75" customHeight="1" x14ac:dyDescent="0.2">
      <c r="A1028" s="67" t="s">
        <v>1205</v>
      </c>
      <c r="B1028" s="169" t="s">
        <v>2277</v>
      </c>
      <c r="C1028" s="512">
        <v>715</v>
      </c>
      <c r="D1028" s="512">
        <v>595</v>
      </c>
      <c r="E1028" s="512">
        <v>23401</v>
      </c>
      <c r="F1028" s="512">
        <v>120</v>
      </c>
      <c r="G1028" s="512">
        <v>-2522</v>
      </c>
      <c r="H1028" s="512">
        <v>19592</v>
      </c>
      <c r="I1028" s="512">
        <v>478</v>
      </c>
      <c r="J1028" s="512">
        <v>8255</v>
      </c>
      <c r="K1028" s="512">
        <v>257</v>
      </c>
      <c r="L1028" s="512">
        <v>485</v>
      </c>
    </row>
    <row r="1029" spans="1:12" ht="12.75" customHeight="1" x14ac:dyDescent="0.2">
      <c r="A1029" s="67" t="s">
        <v>1206</v>
      </c>
      <c r="B1029" s="169" t="s">
        <v>2278</v>
      </c>
      <c r="C1029" s="512">
        <v>1128</v>
      </c>
      <c r="D1029" s="512">
        <v>903</v>
      </c>
      <c r="E1029" s="512">
        <v>32754</v>
      </c>
      <c r="F1029" s="512">
        <v>225</v>
      </c>
      <c r="G1029" s="512">
        <v>-1480</v>
      </c>
      <c r="H1029" s="512">
        <v>30271</v>
      </c>
      <c r="I1029" s="512">
        <v>680</v>
      </c>
      <c r="J1029" s="512">
        <v>11319</v>
      </c>
      <c r="K1029" s="512">
        <v>357</v>
      </c>
      <c r="L1029" s="512">
        <v>707</v>
      </c>
    </row>
    <row r="1030" spans="1:12" ht="12.75" customHeight="1" x14ac:dyDescent="0.2">
      <c r="A1030" s="67" t="s">
        <v>1207</v>
      </c>
      <c r="B1030" s="169" t="s">
        <v>2279</v>
      </c>
      <c r="C1030" s="512">
        <v>2364</v>
      </c>
      <c r="D1030" s="512">
        <v>1678</v>
      </c>
      <c r="E1030" s="512">
        <v>182757</v>
      </c>
      <c r="F1030" s="512">
        <v>686</v>
      </c>
      <c r="G1030" s="512">
        <v>-155810</v>
      </c>
      <c r="H1030" s="512">
        <v>38329</v>
      </c>
      <c r="I1030" s="512">
        <v>891</v>
      </c>
      <c r="J1030" s="512">
        <v>13619</v>
      </c>
      <c r="K1030" s="512">
        <v>810</v>
      </c>
      <c r="L1030" s="512">
        <v>5655</v>
      </c>
    </row>
    <row r="1031" spans="1:12" ht="12.75" customHeight="1" x14ac:dyDescent="0.2">
      <c r="A1031" s="67" t="s">
        <v>1208</v>
      </c>
      <c r="B1031" s="169" t="s">
        <v>2280</v>
      </c>
      <c r="C1031" s="512">
        <v>1930</v>
      </c>
      <c r="D1031" s="512">
        <v>1384</v>
      </c>
      <c r="E1031" s="512">
        <v>153653</v>
      </c>
      <c r="F1031" s="512">
        <v>546</v>
      </c>
      <c r="G1031" s="512">
        <v>-48876</v>
      </c>
      <c r="H1031" s="512">
        <v>123249</v>
      </c>
      <c r="I1031" s="512">
        <v>733</v>
      </c>
      <c r="J1031" s="512">
        <v>11811</v>
      </c>
      <c r="K1031" s="512">
        <v>673</v>
      </c>
      <c r="L1031" s="512">
        <v>5026</v>
      </c>
    </row>
    <row r="1032" spans="1:12" ht="12.75" customHeight="1" x14ac:dyDescent="0.2">
      <c r="A1032" s="67" t="s">
        <v>1209</v>
      </c>
      <c r="B1032" s="169" t="s">
        <v>2281</v>
      </c>
      <c r="C1032" s="512">
        <v>236</v>
      </c>
      <c r="D1032" s="512">
        <v>161</v>
      </c>
      <c r="E1032" s="512">
        <v>20073</v>
      </c>
      <c r="F1032" s="512">
        <v>75</v>
      </c>
      <c r="G1032" s="512">
        <v>-105977</v>
      </c>
      <c r="H1032" s="512">
        <v>-91337</v>
      </c>
      <c r="I1032" s="512">
        <v>81</v>
      </c>
      <c r="J1032" s="512">
        <v>752</v>
      </c>
      <c r="K1032" s="512">
        <v>72</v>
      </c>
      <c r="L1032" s="512">
        <v>407</v>
      </c>
    </row>
    <row r="1033" spans="1:12" ht="12.75" customHeight="1" x14ac:dyDescent="0.2">
      <c r="A1033" s="67" t="s">
        <v>1210</v>
      </c>
      <c r="B1033" s="169" t="s">
        <v>2282</v>
      </c>
      <c r="C1033" s="512">
        <v>198</v>
      </c>
      <c r="D1033" s="512">
        <v>133</v>
      </c>
      <c r="E1033" s="512">
        <v>9030</v>
      </c>
      <c r="F1033" s="512">
        <v>65</v>
      </c>
      <c r="G1033" s="512">
        <v>-958</v>
      </c>
      <c r="H1033" s="512">
        <v>6417</v>
      </c>
      <c r="I1033" s="512">
        <v>77</v>
      </c>
      <c r="J1033" s="512">
        <v>1056</v>
      </c>
      <c r="K1033" s="512">
        <v>65</v>
      </c>
      <c r="L1033" s="512">
        <v>223</v>
      </c>
    </row>
    <row r="1034" spans="1:12" ht="12.75" customHeight="1" x14ac:dyDescent="0.2">
      <c r="A1034" s="67" t="s">
        <v>1211</v>
      </c>
      <c r="B1034" s="169" t="s">
        <v>2283</v>
      </c>
      <c r="C1034" s="512">
        <v>1230</v>
      </c>
      <c r="D1034" s="512">
        <v>814</v>
      </c>
      <c r="E1034" s="512">
        <v>54129</v>
      </c>
      <c r="F1034" s="512">
        <v>416</v>
      </c>
      <c r="G1034" s="512">
        <v>-44915</v>
      </c>
      <c r="H1034" s="512">
        <v>2358</v>
      </c>
      <c r="I1034" s="512">
        <v>463</v>
      </c>
      <c r="J1034" s="512">
        <v>5942</v>
      </c>
      <c r="K1034" s="512">
        <v>352</v>
      </c>
      <c r="L1034" s="512">
        <v>1446</v>
      </c>
    </row>
    <row r="1035" spans="1:12" ht="12.75" customHeight="1" x14ac:dyDescent="0.2">
      <c r="A1035" s="67" t="s">
        <v>1212</v>
      </c>
      <c r="B1035" s="169" t="s">
        <v>2284</v>
      </c>
      <c r="C1035" s="512">
        <v>112</v>
      </c>
      <c r="D1035" s="512">
        <v>75</v>
      </c>
      <c r="E1035" s="512">
        <v>3789</v>
      </c>
      <c r="F1035" s="512">
        <v>37</v>
      </c>
      <c r="G1035" s="512">
        <v>-3881</v>
      </c>
      <c r="H1035" s="512">
        <v>-165</v>
      </c>
      <c r="I1035" s="512">
        <v>48</v>
      </c>
      <c r="J1035" s="512">
        <v>673</v>
      </c>
      <c r="K1035" s="512">
        <v>33</v>
      </c>
      <c r="L1035" s="512">
        <v>106</v>
      </c>
    </row>
    <row r="1036" spans="1:12" ht="12.75" customHeight="1" x14ac:dyDescent="0.2">
      <c r="A1036" s="67" t="s">
        <v>1213</v>
      </c>
      <c r="B1036" s="169" t="s">
        <v>2285</v>
      </c>
      <c r="C1036" s="512">
        <v>721</v>
      </c>
      <c r="D1036" s="512">
        <v>442</v>
      </c>
      <c r="E1036" s="512">
        <v>21801</v>
      </c>
      <c r="F1036" s="512">
        <v>279</v>
      </c>
      <c r="G1036" s="512">
        <v>-29697</v>
      </c>
      <c r="H1036" s="512">
        <v>-11074</v>
      </c>
      <c r="I1036" s="512">
        <v>238</v>
      </c>
      <c r="J1036" s="512">
        <v>3095</v>
      </c>
      <c r="K1036" s="512">
        <v>166</v>
      </c>
      <c r="L1036" s="512">
        <v>534</v>
      </c>
    </row>
    <row r="1037" spans="1:12" ht="12.75" customHeight="1" x14ac:dyDescent="0.2">
      <c r="A1037" s="67" t="s">
        <v>1214</v>
      </c>
      <c r="B1037" s="169" t="s">
        <v>2286</v>
      </c>
      <c r="C1037" s="512">
        <v>105</v>
      </c>
      <c r="D1037" s="512">
        <v>77</v>
      </c>
      <c r="E1037" s="512">
        <v>1757</v>
      </c>
      <c r="F1037" s="512">
        <v>28</v>
      </c>
      <c r="G1037" s="512">
        <v>-1736</v>
      </c>
      <c r="H1037" s="512">
        <v>-763</v>
      </c>
      <c r="I1037" s="512">
        <v>31</v>
      </c>
      <c r="J1037" s="512">
        <v>283</v>
      </c>
      <c r="K1037" s="512">
        <v>24</v>
      </c>
      <c r="L1037" s="512">
        <v>24</v>
      </c>
    </row>
    <row r="1038" spans="1:12" ht="12.75" customHeight="1" x14ac:dyDescent="0.2">
      <c r="A1038" s="67" t="s">
        <v>1215</v>
      </c>
      <c r="B1038" s="169" t="s">
        <v>2287</v>
      </c>
      <c r="C1038" s="512">
        <v>292</v>
      </c>
      <c r="D1038" s="512">
        <v>220</v>
      </c>
      <c r="E1038" s="512">
        <v>26782</v>
      </c>
      <c r="F1038" s="512">
        <v>72</v>
      </c>
      <c r="G1038" s="512">
        <v>-9601</v>
      </c>
      <c r="H1038" s="512">
        <v>14360</v>
      </c>
      <c r="I1038" s="512">
        <v>146</v>
      </c>
      <c r="J1038" s="512">
        <v>1891</v>
      </c>
      <c r="K1038" s="512">
        <v>129</v>
      </c>
      <c r="L1038" s="512">
        <v>781</v>
      </c>
    </row>
    <row r="1039" spans="1:12" ht="12.75" customHeight="1" x14ac:dyDescent="0.2">
      <c r="A1039" s="67" t="s">
        <v>1216</v>
      </c>
      <c r="B1039" s="169" t="s">
        <v>2288</v>
      </c>
      <c r="C1039" s="512">
        <v>11381</v>
      </c>
      <c r="D1039" s="512">
        <v>8910</v>
      </c>
      <c r="E1039" s="512">
        <v>1196195</v>
      </c>
      <c r="F1039" s="512">
        <v>2471</v>
      </c>
      <c r="G1039" s="512">
        <v>-83859</v>
      </c>
      <c r="H1039" s="512">
        <v>1204997</v>
      </c>
      <c r="I1039" s="512">
        <v>5725</v>
      </c>
      <c r="J1039" s="512">
        <v>113935</v>
      </c>
      <c r="K1039" s="512">
        <v>5436</v>
      </c>
      <c r="L1039" s="512">
        <v>40953</v>
      </c>
    </row>
    <row r="1040" spans="1:12" ht="12.75" customHeight="1" x14ac:dyDescent="0.2">
      <c r="A1040" s="67" t="s">
        <v>1217</v>
      </c>
      <c r="B1040" s="169" t="s">
        <v>2289</v>
      </c>
      <c r="C1040" s="512">
        <v>8119</v>
      </c>
      <c r="D1040" s="512">
        <v>6222</v>
      </c>
      <c r="E1040" s="512">
        <v>904616</v>
      </c>
      <c r="F1040" s="512">
        <v>1897</v>
      </c>
      <c r="G1040" s="512">
        <v>-46454</v>
      </c>
      <c r="H1040" s="512">
        <v>934313</v>
      </c>
      <c r="I1040" s="512">
        <v>3602</v>
      </c>
      <c r="J1040" s="512">
        <v>72800</v>
      </c>
      <c r="K1040" s="512">
        <v>3968</v>
      </c>
      <c r="L1040" s="512">
        <v>31742</v>
      </c>
    </row>
    <row r="1041" spans="1:12" ht="12.75" customHeight="1" x14ac:dyDescent="0.2">
      <c r="A1041" s="67" t="s">
        <v>1218</v>
      </c>
      <c r="B1041" s="169" t="s">
        <v>2290</v>
      </c>
      <c r="C1041" s="512">
        <v>185</v>
      </c>
      <c r="D1041" s="512">
        <v>125</v>
      </c>
      <c r="E1041" s="512">
        <v>11841</v>
      </c>
      <c r="F1041" s="512">
        <v>60</v>
      </c>
      <c r="G1041" s="512">
        <v>-8053</v>
      </c>
      <c r="H1041" s="512">
        <v>4894</v>
      </c>
      <c r="I1041" s="512">
        <v>75</v>
      </c>
      <c r="J1041" s="512">
        <v>1425</v>
      </c>
      <c r="K1041" s="512">
        <v>62</v>
      </c>
      <c r="L1041" s="512">
        <v>291</v>
      </c>
    </row>
    <row r="1042" spans="1:12" ht="12.75" customHeight="1" x14ac:dyDescent="0.2">
      <c r="A1042" s="67" t="s">
        <v>1219</v>
      </c>
      <c r="B1042" s="169" t="s">
        <v>2291</v>
      </c>
      <c r="C1042" s="512">
        <v>3077</v>
      </c>
      <c r="D1042" s="512">
        <v>2563</v>
      </c>
      <c r="E1042" s="512">
        <v>279738</v>
      </c>
      <c r="F1042" s="512">
        <v>514</v>
      </c>
      <c r="G1042" s="512">
        <v>-29351</v>
      </c>
      <c r="H1042" s="512">
        <v>265790</v>
      </c>
      <c r="I1042" s="512">
        <v>2048</v>
      </c>
      <c r="J1042" s="512">
        <v>39710</v>
      </c>
      <c r="K1042" s="512">
        <v>1406</v>
      </c>
      <c r="L1042" s="512">
        <v>8920</v>
      </c>
    </row>
    <row r="1043" spans="1:12" ht="12.75" customHeight="1" x14ac:dyDescent="0.2">
      <c r="A1043" s="67" t="s">
        <v>1220</v>
      </c>
      <c r="B1043" s="169" t="s">
        <v>2292</v>
      </c>
      <c r="C1043" s="512">
        <v>51763</v>
      </c>
      <c r="D1043" s="512">
        <v>37856</v>
      </c>
      <c r="E1043" s="512">
        <v>2003325</v>
      </c>
      <c r="F1043" s="512">
        <v>13907</v>
      </c>
      <c r="G1043" s="512">
        <v>-742245</v>
      </c>
      <c r="H1043" s="512">
        <v>1186311</v>
      </c>
      <c r="I1043" s="512">
        <v>25259</v>
      </c>
      <c r="J1043" s="512">
        <v>360388</v>
      </c>
      <c r="K1043" s="512">
        <v>16820</v>
      </c>
      <c r="L1043" s="512">
        <v>54086</v>
      </c>
    </row>
    <row r="1044" spans="1:12" ht="12.75" customHeight="1" x14ac:dyDescent="0.2">
      <c r="A1044" s="67" t="s">
        <v>1221</v>
      </c>
      <c r="B1044" s="169" t="s">
        <v>2293</v>
      </c>
      <c r="C1044" s="512">
        <v>27743</v>
      </c>
      <c r="D1044" s="512">
        <v>20064</v>
      </c>
      <c r="E1044" s="512">
        <v>1240147</v>
      </c>
      <c r="F1044" s="512">
        <v>7679</v>
      </c>
      <c r="G1044" s="512">
        <v>-504178</v>
      </c>
      <c r="H1044" s="512">
        <v>646182</v>
      </c>
      <c r="I1044" s="512">
        <v>12663</v>
      </c>
      <c r="J1044" s="512">
        <v>160118</v>
      </c>
      <c r="K1044" s="512">
        <v>9454</v>
      </c>
      <c r="L1044" s="512">
        <v>34364</v>
      </c>
    </row>
    <row r="1045" spans="1:12" ht="12.75" customHeight="1" x14ac:dyDescent="0.2">
      <c r="A1045" s="67" t="s">
        <v>1222</v>
      </c>
      <c r="B1045" s="169" t="s">
        <v>2294</v>
      </c>
      <c r="C1045" s="512">
        <v>5980</v>
      </c>
      <c r="D1045" s="512">
        <v>3942</v>
      </c>
      <c r="E1045" s="512">
        <v>265523</v>
      </c>
      <c r="F1045" s="512">
        <v>2038</v>
      </c>
      <c r="G1045" s="512">
        <v>-249480</v>
      </c>
      <c r="H1045" s="512">
        <v>11595</v>
      </c>
      <c r="I1045" s="512">
        <v>2078</v>
      </c>
      <c r="J1045" s="512">
        <v>36481</v>
      </c>
      <c r="K1045" s="512">
        <v>1944</v>
      </c>
      <c r="L1045" s="512">
        <v>7910</v>
      </c>
    </row>
    <row r="1046" spans="1:12" ht="12.75" customHeight="1" x14ac:dyDescent="0.2">
      <c r="A1046" s="67" t="s">
        <v>1223</v>
      </c>
      <c r="B1046" s="169" t="s">
        <v>2295</v>
      </c>
      <c r="C1046" s="512">
        <v>8567</v>
      </c>
      <c r="D1046" s="512">
        <v>7116</v>
      </c>
      <c r="E1046" s="512">
        <v>384673</v>
      </c>
      <c r="F1046" s="512">
        <v>1451</v>
      </c>
      <c r="G1046" s="512">
        <v>-79308</v>
      </c>
      <c r="H1046" s="512">
        <v>261164</v>
      </c>
      <c r="I1046" s="512">
        <v>4829</v>
      </c>
      <c r="J1046" s="512">
        <v>21945</v>
      </c>
      <c r="K1046" s="512">
        <v>3403</v>
      </c>
      <c r="L1046" s="512">
        <v>11110</v>
      </c>
    </row>
    <row r="1047" spans="1:12" ht="12.75" customHeight="1" x14ac:dyDescent="0.2">
      <c r="A1047" s="67" t="s">
        <v>1224</v>
      </c>
      <c r="B1047" s="169" t="s">
        <v>2296</v>
      </c>
      <c r="C1047" s="512">
        <v>7128</v>
      </c>
      <c r="D1047" s="512">
        <v>4858</v>
      </c>
      <c r="E1047" s="512">
        <v>369937</v>
      </c>
      <c r="F1047" s="512">
        <v>2270</v>
      </c>
      <c r="G1047" s="512">
        <v>-97267</v>
      </c>
      <c r="H1047" s="512">
        <v>245346</v>
      </c>
      <c r="I1047" s="512">
        <v>3005</v>
      </c>
      <c r="J1047" s="512">
        <v>58621</v>
      </c>
      <c r="K1047" s="512">
        <v>2523</v>
      </c>
      <c r="L1047" s="512">
        <v>9750</v>
      </c>
    </row>
    <row r="1048" spans="1:12" ht="12.75" customHeight="1" x14ac:dyDescent="0.2">
      <c r="A1048" s="67" t="s">
        <v>1225</v>
      </c>
      <c r="B1048" s="169" t="s">
        <v>2297</v>
      </c>
      <c r="C1048" s="512">
        <v>6068</v>
      </c>
      <c r="D1048" s="512">
        <v>4148</v>
      </c>
      <c r="E1048" s="512">
        <v>220014</v>
      </c>
      <c r="F1048" s="512">
        <v>1920</v>
      </c>
      <c r="G1048" s="512">
        <v>-78123</v>
      </c>
      <c r="H1048" s="512">
        <v>128077</v>
      </c>
      <c r="I1048" s="512">
        <v>2751</v>
      </c>
      <c r="J1048" s="512">
        <v>43070</v>
      </c>
      <c r="K1048" s="512">
        <v>1584</v>
      </c>
      <c r="L1048" s="512">
        <v>5595</v>
      </c>
    </row>
    <row r="1049" spans="1:12" ht="12.75" customHeight="1" x14ac:dyDescent="0.2">
      <c r="A1049" s="67" t="s">
        <v>1226</v>
      </c>
      <c r="B1049" s="169" t="s">
        <v>2298</v>
      </c>
      <c r="C1049" s="512">
        <v>24020</v>
      </c>
      <c r="D1049" s="512">
        <v>17792</v>
      </c>
      <c r="E1049" s="512">
        <v>763178</v>
      </c>
      <c r="F1049" s="512">
        <v>6228</v>
      </c>
      <c r="G1049" s="512">
        <v>-238067</v>
      </c>
      <c r="H1049" s="512">
        <v>540129</v>
      </c>
      <c r="I1049" s="512">
        <v>12596</v>
      </c>
      <c r="J1049" s="512">
        <v>200270</v>
      </c>
      <c r="K1049" s="512">
        <v>7366</v>
      </c>
      <c r="L1049" s="512">
        <v>19722</v>
      </c>
    </row>
    <row r="1050" spans="1:12" ht="12.75" customHeight="1" x14ac:dyDescent="0.2">
      <c r="A1050" s="67" t="s">
        <v>1227</v>
      </c>
      <c r="B1050" s="169" t="s">
        <v>2299</v>
      </c>
      <c r="C1050" s="512">
        <v>3938</v>
      </c>
      <c r="D1050" s="512">
        <v>3431</v>
      </c>
      <c r="E1050" s="512">
        <v>260187</v>
      </c>
      <c r="F1050" s="512">
        <v>507</v>
      </c>
      <c r="G1050" s="512">
        <v>-27652</v>
      </c>
      <c r="H1050" s="512">
        <v>224713</v>
      </c>
      <c r="I1050" s="512">
        <v>3013</v>
      </c>
      <c r="J1050" s="512">
        <v>60904</v>
      </c>
      <c r="K1050" s="512">
        <v>2023</v>
      </c>
      <c r="L1050" s="512">
        <v>6680</v>
      </c>
    </row>
    <row r="1051" spans="1:12" ht="12.75" customHeight="1" x14ac:dyDescent="0.2">
      <c r="A1051" s="67" t="s">
        <v>1228</v>
      </c>
      <c r="B1051" s="169" t="s">
        <v>2300</v>
      </c>
      <c r="C1051" s="512">
        <v>20082</v>
      </c>
      <c r="D1051" s="512">
        <v>14361</v>
      </c>
      <c r="E1051" s="512">
        <v>502991</v>
      </c>
      <c r="F1051" s="512">
        <v>5721</v>
      </c>
      <c r="G1051" s="512">
        <v>-210415</v>
      </c>
      <c r="H1051" s="512">
        <v>315416</v>
      </c>
      <c r="I1051" s="512">
        <v>9583</v>
      </c>
      <c r="J1051" s="512">
        <v>139366</v>
      </c>
      <c r="K1051" s="512">
        <v>5343</v>
      </c>
      <c r="L1051" s="512">
        <v>13042</v>
      </c>
    </row>
    <row r="1052" spans="1:12" ht="12.75" customHeight="1" x14ac:dyDescent="0.2">
      <c r="A1052" s="201" t="s">
        <v>1229</v>
      </c>
      <c r="B1052" s="173" t="s">
        <v>2301</v>
      </c>
      <c r="C1052" s="512">
        <v>295937</v>
      </c>
      <c r="D1052" s="512">
        <v>236853</v>
      </c>
      <c r="E1052" s="512">
        <v>11489110</v>
      </c>
      <c r="F1052" s="512">
        <v>59084</v>
      </c>
      <c r="G1052" s="512">
        <v>-2320884</v>
      </c>
      <c r="H1052" s="512">
        <v>8219646</v>
      </c>
      <c r="I1052" s="512">
        <v>186643</v>
      </c>
      <c r="J1052" s="512">
        <v>3021214</v>
      </c>
      <c r="K1052" s="512">
        <v>95853</v>
      </c>
      <c r="L1052" s="512">
        <v>253632</v>
      </c>
    </row>
    <row r="1053" spans="1:12" ht="12.75" customHeight="1" x14ac:dyDescent="0.2">
      <c r="A1053" s="67" t="s">
        <v>1230</v>
      </c>
      <c r="B1053" s="169" t="s">
        <v>2302</v>
      </c>
      <c r="C1053" s="512">
        <v>17683</v>
      </c>
      <c r="D1053" s="512">
        <v>12598</v>
      </c>
      <c r="E1053" s="512">
        <v>704252</v>
      </c>
      <c r="F1053" s="512">
        <v>5085</v>
      </c>
      <c r="G1053" s="512">
        <v>-209121</v>
      </c>
      <c r="H1053" s="512">
        <v>351572</v>
      </c>
      <c r="I1053" s="512">
        <v>6995</v>
      </c>
      <c r="J1053" s="512">
        <v>35166</v>
      </c>
      <c r="K1053" s="512">
        <v>4571</v>
      </c>
      <c r="L1053" s="512">
        <v>18170</v>
      </c>
    </row>
    <row r="1054" spans="1:12" ht="12.75" customHeight="1" x14ac:dyDescent="0.2">
      <c r="A1054" s="67" t="s">
        <v>1231</v>
      </c>
      <c r="B1054" s="169" t="s">
        <v>2303</v>
      </c>
      <c r="C1054" s="512">
        <v>2467</v>
      </c>
      <c r="D1054" s="512">
        <v>1550</v>
      </c>
      <c r="E1054" s="512">
        <v>78545</v>
      </c>
      <c r="F1054" s="512">
        <v>917</v>
      </c>
      <c r="G1054" s="512">
        <v>-59845</v>
      </c>
      <c r="H1054" s="512">
        <v>7356</v>
      </c>
      <c r="I1054" s="512">
        <v>829</v>
      </c>
      <c r="J1054" s="512">
        <v>4704</v>
      </c>
      <c r="K1054" s="512">
        <v>617</v>
      </c>
      <c r="L1054" s="512">
        <v>2195</v>
      </c>
    </row>
    <row r="1055" spans="1:12" ht="12.75" customHeight="1" x14ac:dyDescent="0.2">
      <c r="A1055" s="67" t="s">
        <v>1232</v>
      </c>
      <c r="B1055" s="169" t="s">
        <v>2304</v>
      </c>
      <c r="C1055" s="512">
        <v>1263</v>
      </c>
      <c r="D1055" s="512">
        <v>779</v>
      </c>
      <c r="E1055" s="512">
        <v>57568</v>
      </c>
      <c r="F1055" s="512">
        <v>484</v>
      </c>
      <c r="G1055" s="512">
        <v>-39819</v>
      </c>
      <c r="H1055" s="512">
        <v>10544</v>
      </c>
      <c r="I1055" s="512">
        <v>396</v>
      </c>
      <c r="J1055" s="512">
        <v>2291</v>
      </c>
      <c r="K1055" s="512">
        <v>303</v>
      </c>
      <c r="L1055" s="512">
        <v>1672</v>
      </c>
    </row>
    <row r="1056" spans="1:12" ht="12.75" customHeight="1" x14ac:dyDescent="0.2">
      <c r="A1056" s="67" t="s">
        <v>1233</v>
      </c>
      <c r="B1056" s="169" t="s">
        <v>2305</v>
      </c>
      <c r="C1056" s="512">
        <v>1204</v>
      </c>
      <c r="D1056" s="512">
        <v>771</v>
      </c>
      <c r="E1056" s="512">
        <v>20977</v>
      </c>
      <c r="F1056" s="512">
        <v>433</v>
      </c>
      <c r="G1056" s="512">
        <v>-20027</v>
      </c>
      <c r="H1056" s="512">
        <v>-3188</v>
      </c>
      <c r="I1056" s="512">
        <v>433</v>
      </c>
      <c r="J1056" s="512">
        <v>2413</v>
      </c>
      <c r="K1056" s="512">
        <v>314</v>
      </c>
      <c r="L1056" s="512">
        <v>523</v>
      </c>
    </row>
    <row r="1057" spans="1:12" ht="12.75" customHeight="1" x14ac:dyDescent="0.2">
      <c r="A1057" s="67" t="s">
        <v>1234</v>
      </c>
      <c r="B1057" s="169" t="s">
        <v>2306</v>
      </c>
      <c r="C1057" s="512">
        <v>39</v>
      </c>
      <c r="D1057" s="512">
        <v>30</v>
      </c>
      <c r="E1057" s="512">
        <v>550</v>
      </c>
      <c r="F1057" s="512">
        <v>9</v>
      </c>
      <c r="G1057" s="512">
        <v>-1408</v>
      </c>
      <c r="H1057" s="512">
        <v>-873</v>
      </c>
      <c r="I1057" s="512">
        <v>15</v>
      </c>
      <c r="J1057" s="512">
        <v>73</v>
      </c>
      <c r="K1057" s="512">
        <v>18</v>
      </c>
      <c r="L1057" s="512">
        <v>14</v>
      </c>
    </row>
    <row r="1058" spans="1:12" ht="12.75" customHeight="1" x14ac:dyDescent="0.2">
      <c r="A1058" s="67" t="s">
        <v>1235</v>
      </c>
      <c r="B1058" s="169" t="s">
        <v>2307</v>
      </c>
      <c r="C1058" s="512">
        <v>15177</v>
      </c>
      <c r="D1058" s="512">
        <v>11018</v>
      </c>
      <c r="E1058" s="512">
        <v>625157</v>
      </c>
      <c r="F1058" s="512">
        <v>4159</v>
      </c>
      <c r="G1058" s="512">
        <v>-147868</v>
      </c>
      <c r="H1058" s="512">
        <v>345088</v>
      </c>
      <c r="I1058" s="512">
        <v>6151</v>
      </c>
      <c r="J1058" s="512">
        <v>30389</v>
      </c>
      <c r="K1058" s="512">
        <v>3936</v>
      </c>
      <c r="L1058" s="512">
        <v>15962</v>
      </c>
    </row>
    <row r="1059" spans="1:12" ht="12.75" customHeight="1" x14ac:dyDescent="0.2">
      <c r="A1059" s="67" t="s">
        <v>1236</v>
      </c>
      <c r="B1059" s="169" t="s">
        <v>2308</v>
      </c>
      <c r="C1059" s="512">
        <v>634</v>
      </c>
      <c r="D1059" s="512">
        <v>500</v>
      </c>
      <c r="E1059" s="512">
        <v>8715</v>
      </c>
      <c r="F1059" s="512">
        <v>134</v>
      </c>
      <c r="G1059" s="512">
        <v>-4913</v>
      </c>
      <c r="H1059" s="512">
        <v>1872</v>
      </c>
      <c r="I1059" s="512">
        <v>285</v>
      </c>
      <c r="J1059" s="512">
        <v>1260</v>
      </c>
      <c r="K1059" s="512">
        <v>181</v>
      </c>
      <c r="L1059" s="512">
        <v>193</v>
      </c>
    </row>
    <row r="1060" spans="1:12" ht="12.75" customHeight="1" x14ac:dyDescent="0.2">
      <c r="A1060" s="67" t="s">
        <v>1237</v>
      </c>
      <c r="B1060" s="169" t="s">
        <v>2309</v>
      </c>
      <c r="C1060" s="512">
        <v>293</v>
      </c>
      <c r="D1060" s="512">
        <v>219</v>
      </c>
      <c r="E1060" s="512">
        <v>2946</v>
      </c>
      <c r="F1060" s="512">
        <v>74</v>
      </c>
      <c r="G1060" s="512">
        <v>-740</v>
      </c>
      <c r="H1060" s="512">
        <v>1602</v>
      </c>
      <c r="I1060" s="512">
        <v>137</v>
      </c>
      <c r="J1060" s="512">
        <v>548</v>
      </c>
      <c r="K1060" s="512">
        <v>74</v>
      </c>
      <c r="L1060" s="512">
        <v>63</v>
      </c>
    </row>
    <row r="1061" spans="1:12" ht="12.75" customHeight="1" x14ac:dyDescent="0.2">
      <c r="A1061" s="67" t="s">
        <v>1238</v>
      </c>
      <c r="B1061" s="169" t="s">
        <v>2310</v>
      </c>
      <c r="C1061" s="512">
        <v>14250</v>
      </c>
      <c r="D1061" s="512">
        <v>10299</v>
      </c>
      <c r="E1061" s="512">
        <v>613496</v>
      </c>
      <c r="F1061" s="512">
        <v>3951</v>
      </c>
      <c r="G1061" s="512">
        <v>-142215</v>
      </c>
      <c r="H1061" s="512">
        <v>341614</v>
      </c>
      <c r="I1061" s="512">
        <v>5729</v>
      </c>
      <c r="J1061" s="512">
        <v>28582</v>
      </c>
      <c r="K1061" s="512">
        <v>3681</v>
      </c>
      <c r="L1061" s="512">
        <v>15706</v>
      </c>
    </row>
    <row r="1062" spans="1:12" ht="12.75" customHeight="1" x14ac:dyDescent="0.2">
      <c r="A1062" s="67" t="s">
        <v>1239</v>
      </c>
      <c r="B1062" s="169" t="s">
        <v>2311</v>
      </c>
      <c r="C1062" s="512">
        <v>3887</v>
      </c>
      <c r="D1062" s="512">
        <v>2953</v>
      </c>
      <c r="E1062" s="512">
        <v>105254</v>
      </c>
      <c r="F1062" s="512">
        <v>934</v>
      </c>
      <c r="G1062" s="512">
        <v>-53736</v>
      </c>
      <c r="H1062" s="512">
        <v>41042</v>
      </c>
      <c r="I1062" s="512">
        <v>1630</v>
      </c>
      <c r="J1062" s="512">
        <v>7426</v>
      </c>
      <c r="K1062" s="512">
        <v>1191</v>
      </c>
      <c r="L1062" s="512">
        <v>3017</v>
      </c>
    </row>
    <row r="1063" spans="1:12" ht="12.75" customHeight="1" x14ac:dyDescent="0.2">
      <c r="A1063" s="67" t="s">
        <v>1240</v>
      </c>
      <c r="B1063" s="169" t="s">
        <v>2312</v>
      </c>
      <c r="C1063" s="512">
        <v>1729</v>
      </c>
      <c r="D1063" s="512">
        <v>1253</v>
      </c>
      <c r="E1063" s="512">
        <v>242752</v>
      </c>
      <c r="F1063" s="512">
        <v>476</v>
      </c>
      <c r="G1063" s="512">
        <v>-21005</v>
      </c>
      <c r="H1063" s="512">
        <v>219518</v>
      </c>
      <c r="I1063" s="512">
        <v>724</v>
      </c>
      <c r="J1063" s="512">
        <v>3729</v>
      </c>
      <c r="K1063" s="512">
        <v>464</v>
      </c>
      <c r="L1063" s="512">
        <v>8244</v>
      </c>
    </row>
    <row r="1064" spans="1:12" ht="12.75" customHeight="1" x14ac:dyDescent="0.2">
      <c r="A1064" s="67" t="s">
        <v>1241</v>
      </c>
      <c r="B1064" s="169" t="s">
        <v>2313</v>
      </c>
      <c r="C1064" s="512">
        <v>1027</v>
      </c>
      <c r="D1064" s="512">
        <v>763</v>
      </c>
      <c r="E1064" s="512">
        <v>82127</v>
      </c>
      <c r="F1064" s="512">
        <v>264</v>
      </c>
      <c r="G1064" s="512">
        <v>-11850</v>
      </c>
      <c r="H1064" s="512">
        <v>56630</v>
      </c>
      <c r="I1064" s="512">
        <v>527</v>
      </c>
      <c r="J1064" s="512">
        <v>5651</v>
      </c>
      <c r="K1064" s="512">
        <v>265</v>
      </c>
      <c r="L1064" s="512">
        <v>2182</v>
      </c>
    </row>
    <row r="1065" spans="1:12" ht="12.75" customHeight="1" x14ac:dyDescent="0.2">
      <c r="A1065" s="67" t="s">
        <v>1242</v>
      </c>
      <c r="B1065" s="169" t="s">
        <v>2314</v>
      </c>
      <c r="C1065" s="512">
        <v>382</v>
      </c>
      <c r="D1065" s="512">
        <v>300</v>
      </c>
      <c r="E1065" s="512">
        <v>6751</v>
      </c>
      <c r="F1065" s="512">
        <v>82</v>
      </c>
      <c r="G1065" s="512">
        <v>-1829</v>
      </c>
      <c r="H1065" s="512">
        <v>4675</v>
      </c>
      <c r="I1065" s="512">
        <v>177</v>
      </c>
      <c r="J1065" s="512">
        <v>861</v>
      </c>
      <c r="K1065" s="512">
        <v>137</v>
      </c>
      <c r="L1065" s="512">
        <v>199</v>
      </c>
    </row>
    <row r="1066" spans="1:12" ht="12.75" customHeight="1" x14ac:dyDescent="0.2">
      <c r="A1066" s="67" t="s">
        <v>1243</v>
      </c>
      <c r="B1066" s="169" t="s">
        <v>2315</v>
      </c>
      <c r="C1066" s="512">
        <v>7225</v>
      </c>
      <c r="D1066" s="512">
        <v>5030</v>
      </c>
      <c r="E1066" s="512">
        <v>176613</v>
      </c>
      <c r="F1066" s="512">
        <v>2195</v>
      </c>
      <c r="G1066" s="512">
        <v>-53795</v>
      </c>
      <c r="H1066" s="512">
        <v>19749</v>
      </c>
      <c r="I1066" s="512">
        <v>2671</v>
      </c>
      <c r="J1066" s="512">
        <v>10915</v>
      </c>
      <c r="K1066" s="512">
        <v>1624</v>
      </c>
      <c r="L1066" s="512">
        <v>2064</v>
      </c>
    </row>
    <row r="1067" spans="1:12" ht="12.75" customHeight="1" x14ac:dyDescent="0.2">
      <c r="A1067" s="67" t="s">
        <v>1244</v>
      </c>
      <c r="B1067" s="169" t="s">
        <v>2316</v>
      </c>
      <c r="C1067" s="512">
        <v>14728</v>
      </c>
      <c r="D1067" s="512">
        <v>12140</v>
      </c>
      <c r="E1067" s="512">
        <v>441286</v>
      </c>
      <c r="F1067" s="512">
        <v>2588</v>
      </c>
      <c r="G1067" s="512">
        <v>-35062</v>
      </c>
      <c r="H1067" s="512">
        <v>394589</v>
      </c>
      <c r="I1067" s="512">
        <v>10123</v>
      </c>
      <c r="J1067" s="512">
        <v>166997</v>
      </c>
      <c r="K1067" s="512">
        <v>5029</v>
      </c>
      <c r="L1067" s="512">
        <v>9074</v>
      </c>
    </row>
    <row r="1068" spans="1:12" ht="12.75" customHeight="1" x14ac:dyDescent="0.2">
      <c r="A1068" s="67" t="s">
        <v>1245</v>
      </c>
      <c r="B1068" s="169" t="s">
        <v>2317</v>
      </c>
      <c r="C1068" s="512">
        <v>2029</v>
      </c>
      <c r="D1068" s="512">
        <v>1608</v>
      </c>
      <c r="E1068" s="512">
        <v>84343</v>
      </c>
      <c r="F1068" s="512">
        <v>421</v>
      </c>
      <c r="G1068" s="512">
        <v>-7875</v>
      </c>
      <c r="H1068" s="512">
        <v>74713</v>
      </c>
      <c r="I1068" s="512">
        <v>1150</v>
      </c>
      <c r="J1068" s="512">
        <v>19865</v>
      </c>
      <c r="K1068" s="512">
        <v>750</v>
      </c>
      <c r="L1068" s="512">
        <v>2103</v>
      </c>
    </row>
    <row r="1069" spans="1:12" ht="12.75" customHeight="1" x14ac:dyDescent="0.2">
      <c r="A1069" s="67" t="s">
        <v>1246</v>
      </c>
      <c r="B1069" s="169" t="s">
        <v>2318</v>
      </c>
      <c r="C1069" s="512">
        <v>1621</v>
      </c>
      <c r="D1069" s="512">
        <v>1302</v>
      </c>
      <c r="E1069" s="512">
        <v>71315</v>
      </c>
      <c r="F1069" s="512">
        <v>319</v>
      </c>
      <c r="G1069" s="512">
        <v>-3471</v>
      </c>
      <c r="H1069" s="512">
        <v>64221</v>
      </c>
      <c r="I1069" s="512">
        <v>928</v>
      </c>
      <c r="J1069" s="512">
        <v>16059</v>
      </c>
      <c r="K1069" s="512">
        <v>605</v>
      </c>
      <c r="L1069" s="512">
        <v>1804</v>
      </c>
    </row>
    <row r="1070" spans="1:12" ht="12.75" customHeight="1" x14ac:dyDescent="0.2">
      <c r="A1070" s="67" t="s">
        <v>1247</v>
      </c>
      <c r="B1070" s="169" t="s">
        <v>2319</v>
      </c>
      <c r="C1070" s="512">
        <v>408</v>
      </c>
      <c r="D1070" s="512">
        <v>306</v>
      </c>
      <c r="E1070" s="512">
        <v>13028</v>
      </c>
      <c r="F1070" s="512">
        <v>102</v>
      </c>
      <c r="G1070" s="512">
        <v>-4404</v>
      </c>
      <c r="H1070" s="512">
        <v>10493</v>
      </c>
      <c r="I1070" s="512">
        <v>222</v>
      </c>
      <c r="J1070" s="512">
        <v>3806</v>
      </c>
      <c r="K1070" s="512">
        <v>145</v>
      </c>
      <c r="L1070" s="512">
        <v>299</v>
      </c>
    </row>
    <row r="1071" spans="1:12" ht="12.75" customHeight="1" x14ac:dyDescent="0.2">
      <c r="A1071" s="67" t="s">
        <v>1248</v>
      </c>
      <c r="B1071" s="169" t="s">
        <v>2320</v>
      </c>
      <c r="C1071" s="512">
        <v>12699</v>
      </c>
      <c r="D1071" s="512">
        <v>10532</v>
      </c>
      <c r="E1071" s="512">
        <v>356943</v>
      </c>
      <c r="F1071" s="512">
        <v>2167</v>
      </c>
      <c r="G1071" s="512">
        <v>-27187</v>
      </c>
      <c r="H1071" s="512">
        <v>319876</v>
      </c>
      <c r="I1071" s="512">
        <v>8973</v>
      </c>
      <c r="J1071" s="512">
        <v>147133</v>
      </c>
      <c r="K1071" s="512">
        <v>4279</v>
      </c>
      <c r="L1071" s="512">
        <v>6970</v>
      </c>
    </row>
    <row r="1072" spans="1:12" ht="12.75" customHeight="1" x14ac:dyDescent="0.2">
      <c r="A1072" s="67" t="s">
        <v>1249</v>
      </c>
      <c r="B1072" s="169" t="s">
        <v>2321</v>
      </c>
      <c r="C1072" s="512">
        <v>589</v>
      </c>
      <c r="D1072" s="512">
        <v>478</v>
      </c>
      <c r="E1072" s="512">
        <v>15896</v>
      </c>
      <c r="F1072" s="512">
        <v>111</v>
      </c>
      <c r="G1072" s="512">
        <v>-1030</v>
      </c>
      <c r="H1072" s="512">
        <v>14216</v>
      </c>
      <c r="I1072" s="512">
        <v>387</v>
      </c>
      <c r="J1072" s="512">
        <v>6839</v>
      </c>
      <c r="K1072" s="512">
        <v>223</v>
      </c>
      <c r="L1072" s="512">
        <v>294</v>
      </c>
    </row>
    <row r="1073" spans="1:12" ht="12.75" customHeight="1" x14ac:dyDescent="0.2">
      <c r="A1073" s="67" t="s">
        <v>1250</v>
      </c>
      <c r="B1073" s="169" t="s">
        <v>2322</v>
      </c>
      <c r="C1073" s="512">
        <v>1424</v>
      </c>
      <c r="D1073" s="512">
        <v>1156</v>
      </c>
      <c r="E1073" s="512">
        <v>60525</v>
      </c>
      <c r="F1073" s="512">
        <v>268</v>
      </c>
      <c r="G1073" s="512">
        <v>-3092</v>
      </c>
      <c r="H1073" s="512">
        <v>55905</v>
      </c>
      <c r="I1073" s="512">
        <v>940</v>
      </c>
      <c r="J1073" s="512">
        <v>17571</v>
      </c>
      <c r="K1073" s="512">
        <v>622</v>
      </c>
      <c r="L1073" s="512">
        <v>1450</v>
      </c>
    </row>
    <row r="1074" spans="1:12" ht="12.75" customHeight="1" x14ac:dyDescent="0.2">
      <c r="A1074" s="67" t="s">
        <v>1251</v>
      </c>
      <c r="B1074" s="169" t="s">
        <v>2323</v>
      </c>
      <c r="C1074" s="512">
        <v>1467</v>
      </c>
      <c r="D1074" s="512">
        <v>1295</v>
      </c>
      <c r="E1074" s="512">
        <v>35279</v>
      </c>
      <c r="F1074" s="512">
        <v>172</v>
      </c>
      <c r="G1074" s="512">
        <v>-974</v>
      </c>
      <c r="H1074" s="512">
        <v>33333</v>
      </c>
      <c r="I1074" s="512">
        <v>1202</v>
      </c>
      <c r="J1074" s="512">
        <v>19948</v>
      </c>
      <c r="K1074" s="512">
        <v>458</v>
      </c>
      <c r="L1074" s="512">
        <v>503</v>
      </c>
    </row>
    <row r="1075" spans="1:12" ht="12.75" customHeight="1" x14ac:dyDescent="0.2">
      <c r="A1075" s="67" t="s">
        <v>1252</v>
      </c>
      <c r="B1075" s="169" t="s">
        <v>2324</v>
      </c>
      <c r="C1075" s="512">
        <v>1159</v>
      </c>
      <c r="D1075" s="512">
        <v>995</v>
      </c>
      <c r="E1075" s="512">
        <v>30236</v>
      </c>
      <c r="F1075" s="512">
        <v>164</v>
      </c>
      <c r="G1075" s="512">
        <v>-3365</v>
      </c>
      <c r="H1075" s="512">
        <v>25975</v>
      </c>
      <c r="I1075" s="512">
        <v>866</v>
      </c>
      <c r="J1075" s="512">
        <v>15335</v>
      </c>
      <c r="K1075" s="512">
        <v>475</v>
      </c>
      <c r="L1075" s="512">
        <v>489</v>
      </c>
    </row>
    <row r="1076" spans="1:12" ht="12.75" customHeight="1" x14ac:dyDescent="0.2">
      <c r="A1076" s="67" t="s">
        <v>1253</v>
      </c>
      <c r="B1076" s="169" t="s">
        <v>2325</v>
      </c>
      <c r="C1076" s="512">
        <v>747</v>
      </c>
      <c r="D1076" s="512">
        <v>648</v>
      </c>
      <c r="E1076" s="512">
        <v>23643</v>
      </c>
      <c r="F1076" s="512">
        <v>99</v>
      </c>
      <c r="G1076" s="512">
        <v>-716</v>
      </c>
      <c r="H1076" s="512">
        <v>22274</v>
      </c>
      <c r="I1076" s="512">
        <v>573</v>
      </c>
      <c r="J1076" s="512">
        <v>10529</v>
      </c>
      <c r="K1076" s="512">
        <v>288</v>
      </c>
      <c r="L1076" s="512">
        <v>436</v>
      </c>
    </row>
    <row r="1077" spans="1:12" ht="12.75" customHeight="1" x14ac:dyDescent="0.2">
      <c r="A1077" s="67" t="s">
        <v>1254</v>
      </c>
      <c r="B1077" s="169" t="s">
        <v>2326</v>
      </c>
      <c r="C1077" s="512">
        <v>7313</v>
      </c>
      <c r="D1077" s="512">
        <v>5960</v>
      </c>
      <c r="E1077" s="512">
        <v>191364</v>
      </c>
      <c r="F1077" s="512">
        <v>1353</v>
      </c>
      <c r="G1077" s="512">
        <v>-18010</v>
      </c>
      <c r="H1077" s="512">
        <v>168174</v>
      </c>
      <c r="I1077" s="512">
        <v>5005</v>
      </c>
      <c r="J1077" s="512">
        <v>76911</v>
      </c>
      <c r="K1077" s="512">
        <v>2213</v>
      </c>
      <c r="L1077" s="512">
        <v>3798</v>
      </c>
    </row>
    <row r="1078" spans="1:12" ht="12.75" customHeight="1" x14ac:dyDescent="0.2">
      <c r="A1078" s="67" t="s">
        <v>1255</v>
      </c>
      <c r="B1078" s="169" t="s">
        <v>2327</v>
      </c>
      <c r="C1078" s="512">
        <v>263526</v>
      </c>
      <c r="D1078" s="512">
        <v>212115</v>
      </c>
      <c r="E1078" s="512">
        <v>10343573</v>
      </c>
      <c r="F1078" s="512">
        <v>51411</v>
      </c>
      <c r="G1078" s="512">
        <v>-2076700</v>
      </c>
      <c r="H1078" s="512">
        <v>7473485</v>
      </c>
      <c r="I1078" s="512">
        <v>169525</v>
      </c>
      <c r="J1078" s="512">
        <v>2819051</v>
      </c>
      <c r="K1078" s="512">
        <v>86253</v>
      </c>
      <c r="L1078" s="512">
        <v>226388</v>
      </c>
    </row>
    <row r="1079" spans="1:12" ht="12.75" customHeight="1" x14ac:dyDescent="0.2">
      <c r="A1079" s="67" t="s">
        <v>1256</v>
      </c>
      <c r="B1079" s="169" t="s">
        <v>2328</v>
      </c>
      <c r="C1079" s="512">
        <v>5314</v>
      </c>
      <c r="D1079" s="512">
        <v>4324</v>
      </c>
      <c r="E1079" s="512">
        <v>300107</v>
      </c>
      <c r="F1079" s="512">
        <v>990</v>
      </c>
      <c r="G1079" s="512">
        <v>-32969</v>
      </c>
      <c r="H1079" s="512">
        <v>257639</v>
      </c>
      <c r="I1079" s="512">
        <v>3504</v>
      </c>
      <c r="J1079" s="512">
        <v>59685</v>
      </c>
      <c r="K1079" s="512">
        <v>1901</v>
      </c>
      <c r="L1079" s="512">
        <v>8038</v>
      </c>
    </row>
    <row r="1080" spans="1:12" ht="12.75" customHeight="1" x14ac:dyDescent="0.2">
      <c r="A1080" s="67" t="s">
        <v>1257</v>
      </c>
      <c r="B1080" s="169" t="s">
        <v>2329</v>
      </c>
      <c r="C1080" s="512">
        <v>93984</v>
      </c>
      <c r="D1080" s="512">
        <v>79739</v>
      </c>
      <c r="E1080" s="512">
        <v>1907830</v>
      </c>
      <c r="F1080" s="512">
        <v>14245</v>
      </c>
      <c r="G1080" s="512">
        <v>-107760</v>
      </c>
      <c r="H1080" s="512">
        <v>1754641</v>
      </c>
      <c r="I1080" s="512">
        <v>71146</v>
      </c>
      <c r="J1080" s="512">
        <v>1174519</v>
      </c>
      <c r="K1080" s="512">
        <v>30151</v>
      </c>
      <c r="L1080" s="512">
        <v>24045</v>
      </c>
    </row>
    <row r="1081" spans="1:12" ht="12.75" customHeight="1" x14ac:dyDescent="0.2">
      <c r="A1081" s="67" t="s">
        <v>1258</v>
      </c>
      <c r="B1081" s="169" t="s">
        <v>2330</v>
      </c>
      <c r="C1081" s="512">
        <v>56155</v>
      </c>
      <c r="D1081" s="512">
        <v>50415</v>
      </c>
      <c r="E1081" s="512">
        <v>1466332</v>
      </c>
      <c r="F1081" s="512">
        <v>5740</v>
      </c>
      <c r="G1081" s="512">
        <v>-54181</v>
      </c>
      <c r="H1081" s="512">
        <v>1388953</v>
      </c>
      <c r="I1081" s="512">
        <v>46739</v>
      </c>
      <c r="J1081" s="512">
        <v>866265</v>
      </c>
      <c r="K1081" s="512">
        <v>24324</v>
      </c>
      <c r="L1081" s="512">
        <v>20151</v>
      </c>
    </row>
    <row r="1082" spans="1:12" ht="12.75" customHeight="1" x14ac:dyDescent="0.2">
      <c r="A1082" s="67" t="s">
        <v>1259</v>
      </c>
      <c r="B1082" s="169" t="s">
        <v>2331</v>
      </c>
      <c r="C1082" s="512">
        <v>37829</v>
      </c>
      <c r="D1082" s="512">
        <v>29324</v>
      </c>
      <c r="E1082" s="512">
        <v>441498</v>
      </c>
      <c r="F1082" s="512">
        <v>8505</v>
      </c>
      <c r="G1082" s="512">
        <v>-53579</v>
      </c>
      <c r="H1082" s="512">
        <v>365688</v>
      </c>
      <c r="I1082" s="512">
        <v>24407</v>
      </c>
      <c r="J1082" s="512">
        <v>308255</v>
      </c>
      <c r="K1082" s="512">
        <v>5827</v>
      </c>
      <c r="L1082" s="512">
        <v>3894</v>
      </c>
    </row>
    <row r="1083" spans="1:12" ht="12.75" customHeight="1" x14ac:dyDescent="0.2">
      <c r="A1083" s="67" t="s">
        <v>1260</v>
      </c>
      <c r="B1083" s="169" t="s">
        <v>2332</v>
      </c>
      <c r="C1083" s="512">
        <v>5904</v>
      </c>
      <c r="D1083" s="512">
        <v>5249</v>
      </c>
      <c r="E1083" s="512">
        <v>517677</v>
      </c>
      <c r="F1083" s="512">
        <v>655</v>
      </c>
      <c r="G1083" s="512">
        <v>-23491</v>
      </c>
      <c r="H1083" s="512">
        <v>489454</v>
      </c>
      <c r="I1083" s="512">
        <v>4201</v>
      </c>
      <c r="J1083" s="512">
        <v>92570</v>
      </c>
      <c r="K1083" s="512">
        <v>4140</v>
      </c>
      <c r="L1083" s="512">
        <v>14521</v>
      </c>
    </row>
    <row r="1084" spans="1:12" ht="12.75" customHeight="1" x14ac:dyDescent="0.2">
      <c r="A1084" s="67" t="s">
        <v>1261</v>
      </c>
      <c r="B1084" s="169" t="s">
        <v>2333</v>
      </c>
      <c r="C1084" s="512">
        <v>5561</v>
      </c>
      <c r="D1084" s="512">
        <v>5002</v>
      </c>
      <c r="E1084" s="512">
        <v>474044</v>
      </c>
      <c r="F1084" s="512">
        <v>559</v>
      </c>
      <c r="G1084" s="512">
        <v>-17691</v>
      </c>
      <c r="H1084" s="512">
        <v>454342</v>
      </c>
      <c r="I1084" s="512">
        <v>4055</v>
      </c>
      <c r="J1084" s="512">
        <v>90419</v>
      </c>
      <c r="K1084" s="512">
        <v>3994</v>
      </c>
      <c r="L1084" s="512">
        <v>13159</v>
      </c>
    </row>
    <row r="1085" spans="1:12" ht="12.75" customHeight="1" x14ac:dyDescent="0.2">
      <c r="A1085" s="67" t="s">
        <v>1262</v>
      </c>
      <c r="B1085" s="169" t="s">
        <v>2334</v>
      </c>
      <c r="C1085" s="512">
        <v>343</v>
      </c>
      <c r="D1085" s="512">
        <v>247</v>
      </c>
      <c r="E1085" s="512">
        <v>43634</v>
      </c>
      <c r="F1085" s="512">
        <v>96</v>
      </c>
      <c r="G1085" s="512">
        <v>-5800</v>
      </c>
      <c r="H1085" s="512">
        <v>35111</v>
      </c>
      <c r="I1085" s="512">
        <v>146</v>
      </c>
      <c r="J1085" s="512">
        <v>2151</v>
      </c>
      <c r="K1085" s="512">
        <v>146</v>
      </c>
      <c r="L1085" s="512">
        <v>1362</v>
      </c>
    </row>
    <row r="1086" spans="1:12" ht="12.75" customHeight="1" x14ac:dyDescent="0.2">
      <c r="A1086" s="67" t="s">
        <v>1263</v>
      </c>
      <c r="B1086" s="169" t="s">
        <v>2335</v>
      </c>
      <c r="C1086" s="512">
        <v>3675</v>
      </c>
      <c r="D1086" s="512">
        <v>2310</v>
      </c>
      <c r="E1086" s="512">
        <v>156625</v>
      </c>
      <c r="F1086" s="512">
        <v>1365</v>
      </c>
      <c r="G1086" s="512">
        <v>-98011</v>
      </c>
      <c r="H1086" s="512">
        <v>102489</v>
      </c>
      <c r="I1086" s="512">
        <v>1574</v>
      </c>
      <c r="J1086" s="512">
        <v>21892</v>
      </c>
      <c r="K1086" s="512">
        <v>668</v>
      </c>
      <c r="L1086" s="512">
        <v>5861</v>
      </c>
    </row>
    <row r="1087" spans="1:12" ht="12.75" customHeight="1" x14ac:dyDescent="0.2">
      <c r="A1087" s="67" t="s">
        <v>1264</v>
      </c>
      <c r="B1087" s="169" t="s">
        <v>2336</v>
      </c>
      <c r="C1087" s="512">
        <v>154649</v>
      </c>
      <c r="D1087" s="512">
        <v>120493</v>
      </c>
      <c r="E1087" s="512">
        <v>7461333</v>
      </c>
      <c r="F1087" s="512">
        <v>34156</v>
      </c>
      <c r="G1087" s="512">
        <v>-1814470</v>
      </c>
      <c r="H1087" s="512">
        <v>4869263</v>
      </c>
      <c r="I1087" s="512">
        <v>89100</v>
      </c>
      <c r="J1087" s="512">
        <v>1470385</v>
      </c>
      <c r="K1087" s="512">
        <v>49393</v>
      </c>
      <c r="L1087" s="512">
        <v>173924</v>
      </c>
    </row>
    <row r="1088" spans="1:12" x14ac:dyDescent="0.2">
      <c r="A1088" s="1"/>
      <c r="B1088" s="1"/>
      <c r="C1088" s="1"/>
      <c r="D1088" s="1"/>
    </row>
    <row r="1089" spans="1:4" x14ac:dyDescent="0.2">
      <c r="A1089" s="36" t="s">
        <v>2430</v>
      </c>
      <c r="B1089" s="36"/>
      <c r="C1089" s="36"/>
      <c r="D1089" s="36"/>
    </row>
    <row r="1090" spans="1:4" x14ac:dyDescent="0.2">
      <c r="A1090" s="258" t="s">
        <v>2436</v>
      </c>
    </row>
    <row r="1091" spans="1:4" x14ac:dyDescent="0.2">
      <c r="A1091" s="36" t="s">
        <v>2579</v>
      </c>
    </row>
    <row r="1095" spans="1:4" x14ac:dyDescent="0.2">
      <c r="C1095" s="36"/>
      <c r="D1095" s="36"/>
    </row>
  </sheetData>
  <autoFilter ref="A8:L1087"/>
  <mergeCells count="7">
    <mergeCell ref="K5:L6"/>
    <mergeCell ref="A5:B6"/>
    <mergeCell ref="F5:G6"/>
    <mergeCell ref="I5:J6"/>
    <mergeCell ref="H5:H6"/>
    <mergeCell ref="C5:C6"/>
    <mergeCell ref="D5:E6"/>
  </mergeCells>
  <phoneticPr fontId="3" type="noConversion"/>
  <pageMargins left="0.74803149606299213" right="0.39370078740157483" top="1.1023622047244095" bottom="1.299212598425197" header="0.43307086614173229" footer="0.43307086614173229"/>
  <pageSetup paperSize="9" scale="49" orientation="portrait" r:id="rId1"/>
  <headerFooter alignWithMargins="0">
    <oddFooter>&amp;L&amp;"MetaNormalLF-Roman,Standard"* Ohne Organgesellschaften.
1 Anzahl der Fälle = Steuerpflichtige aus Spalte 1. 
2 Anzahl = Fälle mit positivem Steuermessbetrag.
Statistisches Bundesamt, Fachserie 14, Reihe 10.2, 2018</oddFooter>
  </headerFooter>
  <rowBreaks count="11" manualBreakCount="11">
    <brk id="95" max="11" man="1"/>
    <brk id="190" max="11" man="1"/>
    <brk id="285" max="11" man="1"/>
    <brk id="380" max="11" man="1"/>
    <brk id="475" max="11" man="1"/>
    <brk id="570" max="11" man="1"/>
    <brk id="665" max="11" man="1"/>
    <brk id="760" max="11" man="1"/>
    <brk id="855" max="11" man="1"/>
    <brk id="950" max="11" man="1"/>
    <brk id="1051" max="1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O56"/>
  <sheetViews>
    <sheetView zoomScaleNormal="100" workbookViewId="0"/>
  </sheetViews>
  <sheetFormatPr baseColWidth="10" defaultRowHeight="12.75" x14ac:dyDescent="0.2"/>
  <cols>
    <col min="1" max="1" width="8.7109375" customWidth="1"/>
    <col min="2" max="2" width="24.7109375" customWidth="1"/>
    <col min="3" max="3" width="0.85546875" customWidth="1"/>
    <col min="4" max="5" width="12.85546875" customWidth="1"/>
    <col min="6" max="6" width="13.5703125" customWidth="1"/>
    <col min="7" max="12" width="12.85546875" customWidth="1"/>
  </cols>
  <sheetData>
    <row r="1" spans="1:12" ht="15" customHeight="1" x14ac:dyDescent="0.2">
      <c r="A1" s="20" t="s">
        <v>175</v>
      </c>
      <c r="J1" s="21"/>
    </row>
    <row r="2" spans="1:12" ht="15" customHeight="1" x14ac:dyDescent="0.2">
      <c r="A2" s="20" t="s">
        <v>2651</v>
      </c>
    </row>
    <row r="3" spans="1:12" ht="15" customHeight="1" x14ac:dyDescent="0.2">
      <c r="A3" s="158" t="s">
        <v>14</v>
      </c>
    </row>
    <row r="5" spans="1:12" ht="15" customHeight="1" x14ac:dyDescent="0.2">
      <c r="A5" s="605" t="s">
        <v>2504</v>
      </c>
      <c r="B5" s="605"/>
      <c r="C5" s="609"/>
      <c r="D5" s="703" t="s">
        <v>2415</v>
      </c>
      <c r="E5" s="703"/>
      <c r="F5" s="703"/>
      <c r="G5" s="703" t="s">
        <v>102</v>
      </c>
      <c r="H5" s="703"/>
      <c r="I5" s="703"/>
      <c r="J5" s="703" t="s">
        <v>2451</v>
      </c>
      <c r="K5" s="703"/>
      <c r="L5" s="669"/>
    </row>
    <row r="6" spans="1:12" ht="33" customHeight="1" x14ac:dyDescent="0.2">
      <c r="A6" s="607"/>
      <c r="B6" s="607"/>
      <c r="C6" s="612"/>
      <c r="D6" s="703" t="s">
        <v>2437</v>
      </c>
      <c r="E6" s="283" t="s">
        <v>2452</v>
      </c>
      <c r="F6" s="283" t="s">
        <v>2453</v>
      </c>
      <c r="G6" s="703" t="s">
        <v>2437</v>
      </c>
      <c r="H6" s="283" t="s">
        <v>2452</v>
      </c>
      <c r="I6" s="283" t="s">
        <v>2453</v>
      </c>
      <c r="J6" s="703" t="s">
        <v>2437</v>
      </c>
      <c r="K6" s="283" t="s">
        <v>2452</v>
      </c>
      <c r="L6" s="284" t="s">
        <v>2453</v>
      </c>
    </row>
    <row r="7" spans="1:12" ht="15" customHeight="1" x14ac:dyDescent="0.2">
      <c r="A7" s="28" t="s">
        <v>67</v>
      </c>
      <c r="B7" s="617" t="s">
        <v>68</v>
      </c>
      <c r="C7" s="619"/>
      <c r="D7" s="703"/>
      <c r="E7" s="703" t="s">
        <v>2</v>
      </c>
      <c r="F7" s="703"/>
      <c r="G7" s="703"/>
      <c r="H7" s="703" t="s">
        <v>2</v>
      </c>
      <c r="I7" s="703"/>
      <c r="J7" s="703"/>
      <c r="K7" s="703" t="s">
        <v>2</v>
      </c>
      <c r="L7" s="669"/>
    </row>
    <row r="8" spans="1:12" x14ac:dyDescent="0.2">
      <c r="A8" s="67"/>
      <c r="B8" s="64"/>
      <c r="C8" s="29"/>
      <c r="D8" s="282"/>
    </row>
    <row r="9" spans="1:12" x14ac:dyDescent="0.2">
      <c r="A9" s="67" t="s">
        <v>50</v>
      </c>
      <c r="B9" s="285" t="s">
        <v>84</v>
      </c>
      <c r="C9" s="285"/>
      <c r="D9" s="416">
        <v>135931</v>
      </c>
      <c r="E9" s="327">
        <v>10373874</v>
      </c>
      <c r="F9" s="327">
        <v>368916</v>
      </c>
      <c r="G9" s="327">
        <v>127561</v>
      </c>
      <c r="H9" s="327">
        <v>6490013</v>
      </c>
      <c r="I9" s="327">
        <v>221780</v>
      </c>
      <c r="J9" s="327">
        <v>8370</v>
      </c>
      <c r="K9" s="327">
        <v>3883861</v>
      </c>
      <c r="L9" s="327">
        <v>147136</v>
      </c>
    </row>
    <row r="10" spans="1:12" x14ac:dyDescent="0.2">
      <c r="A10" s="68" t="s">
        <v>69</v>
      </c>
      <c r="B10" s="285" t="s">
        <v>85</v>
      </c>
      <c r="C10" s="285"/>
      <c r="D10" s="416">
        <v>125475</v>
      </c>
      <c r="E10" s="327">
        <v>12895296</v>
      </c>
      <c r="F10" s="327">
        <v>580495</v>
      </c>
      <c r="G10" s="327">
        <v>120552</v>
      </c>
      <c r="H10" s="327">
        <v>5257610</v>
      </c>
      <c r="I10" s="327">
        <v>251861</v>
      </c>
      <c r="J10" s="327">
        <v>4923</v>
      </c>
      <c r="K10" s="327">
        <v>7637686</v>
      </c>
      <c r="L10" s="327">
        <v>328634</v>
      </c>
    </row>
    <row r="11" spans="1:12" x14ac:dyDescent="0.2">
      <c r="A11" s="68" t="s">
        <v>70</v>
      </c>
      <c r="B11" s="272" t="s">
        <v>86</v>
      </c>
      <c r="C11" s="272"/>
      <c r="D11" s="416">
        <v>325547</v>
      </c>
      <c r="E11" s="327">
        <v>24410883</v>
      </c>
      <c r="F11" s="327">
        <v>996449</v>
      </c>
      <c r="G11" s="327">
        <v>308129</v>
      </c>
      <c r="H11" s="327">
        <v>15129742</v>
      </c>
      <c r="I11" s="327">
        <v>549025</v>
      </c>
      <c r="J11" s="327">
        <v>17418</v>
      </c>
      <c r="K11" s="327">
        <v>9281141</v>
      </c>
      <c r="L11" s="327">
        <v>447424</v>
      </c>
    </row>
    <row r="12" spans="1:12" x14ac:dyDescent="0.2">
      <c r="A12" s="68" t="s">
        <v>71</v>
      </c>
      <c r="B12" s="272" t="s">
        <v>87</v>
      </c>
      <c r="C12" s="272"/>
      <c r="D12" s="416">
        <v>27443</v>
      </c>
      <c r="E12" s="327">
        <v>3172584</v>
      </c>
      <c r="F12" s="327">
        <v>127246</v>
      </c>
      <c r="G12" s="327">
        <v>25956</v>
      </c>
      <c r="H12" s="327">
        <v>1350580</v>
      </c>
      <c r="I12" s="327">
        <v>55144</v>
      </c>
      <c r="J12" s="327">
        <v>1487</v>
      </c>
      <c r="K12" s="327">
        <v>1822004</v>
      </c>
      <c r="L12" s="327">
        <v>72102</v>
      </c>
    </row>
    <row r="13" spans="1:12" x14ac:dyDescent="0.2">
      <c r="A13" s="68" t="s">
        <v>72</v>
      </c>
      <c r="B13" s="272" t="s">
        <v>88</v>
      </c>
      <c r="C13" s="272"/>
      <c r="D13" s="416">
        <v>826330</v>
      </c>
      <c r="E13" s="327">
        <v>78363001</v>
      </c>
      <c r="F13" s="327">
        <v>2987612</v>
      </c>
      <c r="G13" s="327">
        <v>791677</v>
      </c>
      <c r="H13" s="327">
        <v>42608477</v>
      </c>
      <c r="I13" s="327">
        <v>1534130</v>
      </c>
      <c r="J13" s="327">
        <v>34653</v>
      </c>
      <c r="K13" s="327">
        <v>35754524</v>
      </c>
      <c r="L13" s="327">
        <v>1453482</v>
      </c>
    </row>
    <row r="14" spans="1:12" x14ac:dyDescent="0.2">
      <c r="A14" s="68" t="s">
        <v>73</v>
      </c>
      <c r="B14" s="272" t="s">
        <v>89</v>
      </c>
      <c r="C14" s="272"/>
      <c r="D14" s="416">
        <v>317136</v>
      </c>
      <c r="E14" s="327">
        <v>34052514</v>
      </c>
      <c r="F14" s="327">
        <v>1355428</v>
      </c>
      <c r="G14" s="327">
        <v>302006</v>
      </c>
      <c r="H14" s="327">
        <v>13331944</v>
      </c>
      <c r="I14" s="327">
        <v>531772</v>
      </c>
      <c r="J14" s="327">
        <v>15130</v>
      </c>
      <c r="K14" s="327">
        <v>20720570</v>
      </c>
      <c r="L14" s="327">
        <v>823656</v>
      </c>
    </row>
    <row r="15" spans="1:12" x14ac:dyDescent="0.2">
      <c r="A15" s="68" t="s">
        <v>74</v>
      </c>
      <c r="B15" s="272" t="s">
        <v>90</v>
      </c>
      <c r="C15" s="272"/>
      <c r="D15" s="416">
        <v>175822</v>
      </c>
      <c r="E15" s="327">
        <v>16547902</v>
      </c>
      <c r="F15" s="327">
        <v>588575</v>
      </c>
      <c r="G15" s="327">
        <v>167677</v>
      </c>
      <c r="H15" s="327">
        <v>7816814</v>
      </c>
      <c r="I15" s="327">
        <v>266807</v>
      </c>
      <c r="J15" s="327">
        <v>8145</v>
      </c>
      <c r="K15" s="327">
        <v>8731089</v>
      </c>
      <c r="L15" s="327">
        <v>321769</v>
      </c>
    </row>
    <row r="16" spans="1:12" x14ac:dyDescent="0.2">
      <c r="A16" s="68" t="s">
        <v>75</v>
      </c>
      <c r="B16" s="272" t="s">
        <v>91</v>
      </c>
      <c r="C16" s="272"/>
      <c r="D16" s="416">
        <v>485615</v>
      </c>
      <c r="E16" s="327">
        <v>56846832</v>
      </c>
      <c r="F16" s="327">
        <v>2159274</v>
      </c>
      <c r="G16" s="327">
        <v>457637</v>
      </c>
      <c r="H16" s="327">
        <v>26514214</v>
      </c>
      <c r="I16" s="327">
        <v>985771</v>
      </c>
      <c r="J16" s="327">
        <v>27978</v>
      </c>
      <c r="K16" s="327">
        <v>30332617</v>
      </c>
      <c r="L16" s="327">
        <v>1173502</v>
      </c>
    </row>
    <row r="17" spans="1:15" x14ac:dyDescent="0.2">
      <c r="A17" s="68" t="s">
        <v>76</v>
      </c>
      <c r="B17" s="272" t="s">
        <v>92</v>
      </c>
      <c r="C17" s="272"/>
      <c r="D17" s="416">
        <v>733164</v>
      </c>
      <c r="E17" s="327">
        <v>71596412</v>
      </c>
      <c r="F17" s="327">
        <v>2771869</v>
      </c>
      <c r="G17" s="327">
        <v>693089</v>
      </c>
      <c r="H17" s="327">
        <v>34791433</v>
      </c>
      <c r="I17" s="327">
        <v>1282704</v>
      </c>
      <c r="J17" s="327">
        <v>40075</v>
      </c>
      <c r="K17" s="327">
        <v>36804979</v>
      </c>
      <c r="L17" s="327">
        <v>1489166</v>
      </c>
    </row>
    <row r="18" spans="1:15" x14ac:dyDescent="0.2">
      <c r="A18" s="68" t="s">
        <v>77</v>
      </c>
      <c r="B18" s="272" t="s">
        <v>93</v>
      </c>
      <c r="C18" s="272"/>
      <c r="D18" s="416">
        <v>52731</v>
      </c>
      <c r="E18" s="327">
        <v>2422866</v>
      </c>
      <c r="F18" s="327">
        <v>91798</v>
      </c>
      <c r="G18" s="327">
        <v>50836</v>
      </c>
      <c r="H18" s="327">
        <v>1421246</v>
      </c>
      <c r="I18" s="327">
        <v>48222</v>
      </c>
      <c r="J18" s="327">
        <v>1895</v>
      </c>
      <c r="K18" s="327">
        <v>1001620</v>
      </c>
      <c r="L18" s="327">
        <v>43576</v>
      </c>
    </row>
    <row r="19" spans="1:15" x14ac:dyDescent="0.2">
      <c r="A19" s="68" t="s">
        <v>78</v>
      </c>
      <c r="B19" s="272" t="s">
        <v>94</v>
      </c>
      <c r="C19" s="272"/>
      <c r="D19" s="416">
        <v>235521</v>
      </c>
      <c r="E19" s="327">
        <v>5962345</v>
      </c>
      <c r="F19" s="327">
        <v>439857</v>
      </c>
      <c r="G19" s="327">
        <v>229137</v>
      </c>
      <c r="H19" s="327">
        <v>2684263</v>
      </c>
      <c r="I19" s="327">
        <v>262130</v>
      </c>
      <c r="J19" s="327">
        <v>6384</v>
      </c>
      <c r="K19" s="327">
        <v>3278082</v>
      </c>
      <c r="L19" s="327">
        <v>177727</v>
      </c>
    </row>
    <row r="20" spans="1:15" x14ac:dyDescent="0.2">
      <c r="A20" s="68" t="s">
        <v>79</v>
      </c>
      <c r="B20" s="272" t="s">
        <v>95</v>
      </c>
      <c r="C20" s="272"/>
      <c r="D20" s="416">
        <v>119112</v>
      </c>
      <c r="E20" s="327">
        <v>6435213</v>
      </c>
      <c r="F20" s="327">
        <v>238389</v>
      </c>
      <c r="G20" s="327">
        <v>112850</v>
      </c>
      <c r="H20" s="327">
        <v>4818795</v>
      </c>
      <c r="I20" s="327">
        <v>163685</v>
      </c>
      <c r="J20" s="327">
        <v>6262</v>
      </c>
      <c r="K20" s="327">
        <v>1616418</v>
      </c>
      <c r="L20" s="327">
        <v>74705</v>
      </c>
    </row>
    <row r="21" spans="1:15" x14ac:dyDescent="0.2">
      <c r="A21" s="68" t="s">
        <v>80</v>
      </c>
      <c r="B21" s="272" t="s">
        <v>96</v>
      </c>
      <c r="C21" s="272"/>
      <c r="D21" s="416">
        <v>77148</v>
      </c>
      <c r="E21" s="327">
        <v>3087737</v>
      </c>
      <c r="F21" s="327">
        <v>114181</v>
      </c>
      <c r="G21" s="327">
        <v>72993</v>
      </c>
      <c r="H21" s="327">
        <v>2412441</v>
      </c>
      <c r="I21" s="327">
        <v>77599</v>
      </c>
      <c r="J21" s="327">
        <v>4155</v>
      </c>
      <c r="K21" s="327">
        <v>675297</v>
      </c>
      <c r="L21" s="327">
        <v>36582</v>
      </c>
    </row>
    <row r="22" spans="1:15" x14ac:dyDescent="0.2">
      <c r="A22" s="68" t="s">
        <v>81</v>
      </c>
      <c r="B22" s="272" t="s">
        <v>97</v>
      </c>
      <c r="C22" s="272"/>
      <c r="D22" s="416">
        <v>191517</v>
      </c>
      <c r="E22" s="327">
        <v>7889152</v>
      </c>
      <c r="F22" s="327">
        <v>282807</v>
      </c>
      <c r="G22" s="327">
        <v>182030</v>
      </c>
      <c r="H22" s="327">
        <v>5479460</v>
      </c>
      <c r="I22" s="327">
        <v>178325</v>
      </c>
      <c r="J22" s="327">
        <v>9487</v>
      </c>
      <c r="K22" s="327">
        <v>2409692</v>
      </c>
      <c r="L22" s="327">
        <v>104482</v>
      </c>
    </row>
    <row r="23" spans="1:15" x14ac:dyDescent="0.2">
      <c r="A23" s="68" t="s">
        <v>82</v>
      </c>
      <c r="B23" s="272" t="s">
        <v>98</v>
      </c>
      <c r="C23" s="272"/>
      <c r="D23" s="416">
        <v>82590</v>
      </c>
      <c r="E23" s="327">
        <v>3875115</v>
      </c>
      <c r="F23" s="327">
        <v>142051</v>
      </c>
      <c r="G23" s="327">
        <v>78635</v>
      </c>
      <c r="H23" s="327">
        <v>2614880</v>
      </c>
      <c r="I23" s="327">
        <v>87249</v>
      </c>
      <c r="J23" s="327">
        <v>3955</v>
      </c>
      <c r="K23" s="327">
        <v>1260235</v>
      </c>
      <c r="L23" s="327">
        <v>54801</v>
      </c>
    </row>
    <row r="24" spans="1:15" x14ac:dyDescent="0.2">
      <c r="A24" s="68" t="s">
        <v>83</v>
      </c>
      <c r="B24" s="272" t="s">
        <v>99</v>
      </c>
      <c r="C24" s="272"/>
      <c r="D24" s="416">
        <v>106035</v>
      </c>
      <c r="E24" s="327">
        <v>4511219</v>
      </c>
      <c r="F24" s="327">
        <v>149093</v>
      </c>
      <c r="G24" s="327">
        <v>101554</v>
      </c>
      <c r="H24" s="327">
        <v>3119658</v>
      </c>
      <c r="I24" s="327">
        <v>95763</v>
      </c>
      <c r="J24" s="327">
        <v>4481</v>
      </c>
      <c r="K24" s="327">
        <v>1391561</v>
      </c>
      <c r="L24" s="327">
        <v>53330</v>
      </c>
      <c r="O24" s="270"/>
    </row>
    <row r="25" spans="1:15" x14ac:dyDescent="0.2">
      <c r="A25" s="68"/>
      <c r="B25" s="58" t="s">
        <v>32</v>
      </c>
      <c r="C25" s="58"/>
      <c r="D25" s="416">
        <v>4017117</v>
      </c>
      <c r="E25" s="327">
        <v>342442944</v>
      </c>
      <c r="F25" s="327">
        <v>13394040</v>
      </c>
      <c r="G25" s="327">
        <v>3822319</v>
      </c>
      <c r="H25" s="327">
        <v>175841571</v>
      </c>
      <c r="I25" s="327">
        <v>6591965</v>
      </c>
      <c r="J25" s="327">
        <v>194798</v>
      </c>
      <c r="K25" s="327">
        <v>166601373</v>
      </c>
      <c r="L25" s="327">
        <v>6802075</v>
      </c>
      <c r="O25" s="270"/>
    </row>
    <row r="26" spans="1:15" ht="15" x14ac:dyDescent="0.2">
      <c r="A26" s="68"/>
      <c r="B26" s="58"/>
      <c r="C26" s="58"/>
      <c r="O26" s="271"/>
    </row>
    <row r="28" spans="1:15" ht="15" x14ac:dyDescent="0.2">
      <c r="A28" s="20" t="s">
        <v>15</v>
      </c>
    </row>
    <row r="29" spans="1:15" ht="15.75" x14ac:dyDescent="0.2">
      <c r="A29" s="43"/>
    </row>
    <row r="30" spans="1:15" ht="15" customHeight="1" x14ac:dyDescent="0.2">
      <c r="A30" s="618" t="s">
        <v>100</v>
      </c>
      <c r="B30" s="618"/>
      <c r="C30" s="619"/>
      <c r="D30" s="697" t="s">
        <v>101</v>
      </c>
      <c r="E30" s="698"/>
      <c r="F30" s="702"/>
      <c r="G30" s="697" t="s">
        <v>102</v>
      </c>
      <c r="H30" s="698"/>
      <c r="I30" s="702"/>
      <c r="J30" s="697" t="s">
        <v>103</v>
      </c>
      <c r="K30" s="698"/>
      <c r="L30" s="698"/>
      <c r="M30" s="66"/>
    </row>
    <row r="31" spans="1:15" ht="36" customHeight="1" x14ac:dyDescent="0.2">
      <c r="A31" s="609" t="s">
        <v>67</v>
      </c>
      <c r="B31" s="613" t="s">
        <v>68</v>
      </c>
      <c r="C31" s="609"/>
      <c r="D31" s="468" t="s">
        <v>104</v>
      </c>
      <c r="E31" s="699" t="s">
        <v>2593</v>
      </c>
      <c r="F31" s="700"/>
      <c r="G31" s="468" t="s">
        <v>2455</v>
      </c>
      <c r="H31" s="699" t="s">
        <v>105</v>
      </c>
      <c r="I31" s="700"/>
      <c r="J31" s="468" t="s">
        <v>106</v>
      </c>
      <c r="K31" s="699" t="s">
        <v>2454</v>
      </c>
      <c r="L31" s="701"/>
      <c r="M31" s="66"/>
    </row>
    <row r="32" spans="1:15" ht="15" customHeight="1" x14ac:dyDescent="0.2">
      <c r="A32" s="612"/>
      <c r="B32" s="606"/>
      <c r="C32" s="612"/>
      <c r="D32" s="699" t="s">
        <v>2437</v>
      </c>
      <c r="E32" s="700"/>
      <c r="F32" s="468" t="s">
        <v>2</v>
      </c>
      <c r="G32" s="699" t="s">
        <v>2437</v>
      </c>
      <c r="H32" s="700"/>
      <c r="I32" s="468" t="s">
        <v>2</v>
      </c>
      <c r="J32" s="699" t="s">
        <v>2437</v>
      </c>
      <c r="K32" s="700"/>
      <c r="L32" s="465" t="s">
        <v>2</v>
      </c>
      <c r="M32" s="66"/>
    </row>
    <row r="33" spans="1:12" x14ac:dyDescent="0.2">
      <c r="A33" s="68"/>
      <c r="B33" s="286"/>
      <c r="C33" s="58"/>
      <c r="D33" s="282"/>
    </row>
    <row r="34" spans="1:12" x14ac:dyDescent="0.2">
      <c r="A34" s="67" t="s">
        <v>50</v>
      </c>
      <c r="B34" s="285" t="s">
        <v>84</v>
      </c>
      <c r="C34" s="504"/>
      <c r="D34" s="327">
        <v>157401</v>
      </c>
      <c r="E34" s="327">
        <v>70564</v>
      </c>
      <c r="F34" s="327">
        <v>407057</v>
      </c>
      <c r="G34" s="327">
        <v>127811</v>
      </c>
      <c r="H34" s="327">
        <v>52403</v>
      </c>
      <c r="I34" s="327">
        <v>227781</v>
      </c>
      <c r="J34" s="327">
        <v>29590</v>
      </c>
      <c r="K34" s="327">
        <v>18161</v>
      </c>
      <c r="L34" s="327">
        <v>179276</v>
      </c>
    </row>
    <row r="35" spans="1:12" x14ac:dyDescent="0.2">
      <c r="A35" s="68" t="s">
        <v>69</v>
      </c>
      <c r="B35" s="285" t="s">
        <v>85</v>
      </c>
      <c r="C35" s="504"/>
      <c r="D35" s="327">
        <v>134084</v>
      </c>
      <c r="E35" s="327">
        <v>47726</v>
      </c>
      <c r="F35" s="327">
        <v>510765</v>
      </c>
      <c r="G35" s="327">
        <v>121287</v>
      </c>
      <c r="H35" s="327">
        <v>40654</v>
      </c>
      <c r="I35" s="327">
        <v>247109</v>
      </c>
      <c r="J35" s="327">
        <v>12797</v>
      </c>
      <c r="K35" s="327">
        <v>7072</v>
      </c>
      <c r="L35" s="327">
        <v>263656</v>
      </c>
    </row>
    <row r="36" spans="1:12" x14ac:dyDescent="0.2">
      <c r="A36" s="68" t="s">
        <v>70</v>
      </c>
      <c r="B36" s="285" t="s">
        <v>86</v>
      </c>
      <c r="C36" s="504"/>
      <c r="D36" s="327">
        <v>373149</v>
      </c>
      <c r="E36" s="327">
        <v>169066</v>
      </c>
      <c r="F36" s="327">
        <v>1081134</v>
      </c>
      <c r="G36" s="327">
        <v>307183</v>
      </c>
      <c r="H36" s="327">
        <v>126305</v>
      </c>
      <c r="I36" s="327">
        <v>546199</v>
      </c>
      <c r="J36" s="327">
        <v>65966</v>
      </c>
      <c r="K36" s="327">
        <v>42761</v>
      </c>
      <c r="L36" s="327">
        <v>534936</v>
      </c>
    </row>
    <row r="37" spans="1:12" x14ac:dyDescent="0.2">
      <c r="A37" s="68" t="s">
        <v>71</v>
      </c>
      <c r="B37" s="285" t="s">
        <v>87</v>
      </c>
      <c r="C37" s="504"/>
      <c r="D37" s="327">
        <v>30725</v>
      </c>
      <c r="E37" s="327">
        <v>12528</v>
      </c>
      <c r="F37" s="327">
        <v>115775</v>
      </c>
      <c r="G37" s="327">
        <v>26020</v>
      </c>
      <c r="H37" s="327">
        <v>9782</v>
      </c>
      <c r="I37" s="327">
        <v>55738</v>
      </c>
      <c r="J37" s="327">
        <v>4705</v>
      </c>
      <c r="K37" s="327">
        <v>2746</v>
      </c>
      <c r="L37" s="327">
        <v>60037</v>
      </c>
    </row>
    <row r="38" spans="1:12" x14ac:dyDescent="0.2">
      <c r="A38" s="68" t="s">
        <v>72</v>
      </c>
      <c r="B38" s="285" t="s">
        <v>88</v>
      </c>
      <c r="C38" s="504"/>
      <c r="D38" s="327">
        <v>911188</v>
      </c>
      <c r="E38" s="327">
        <v>373754</v>
      </c>
      <c r="F38" s="327">
        <v>2738816</v>
      </c>
      <c r="G38" s="327">
        <v>789283</v>
      </c>
      <c r="H38" s="327">
        <v>298964</v>
      </c>
      <c r="I38" s="327">
        <v>1499861</v>
      </c>
      <c r="J38" s="327">
        <v>121905</v>
      </c>
      <c r="K38" s="327">
        <v>74790</v>
      </c>
      <c r="L38" s="327">
        <v>1238955</v>
      </c>
    </row>
    <row r="39" spans="1:12" x14ac:dyDescent="0.2">
      <c r="A39" s="68" t="s">
        <v>73</v>
      </c>
      <c r="B39" s="285" t="s">
        <v>89</v>
      </c>
      <c r="C39" s="504"/>
      <c r="D39" s="327">
        <v>357591</v>
      </c>
      <c r="E39" s="327">
        <v>142416</v>
      </c>
      <c r="F39" s="327">
        <v>1250245</v>
      </c>
      <c r="G39" s="327">
        <v>303261</v>
      </c>
      <c r="H39" s="327">
        <v>108819</v>
      </c>
      <c r="I39" s="327">
        <v>538091</v>
      </c>
      <c r="J39" s="327">
        <v>54330</v>
      </c>
      <c r="K39" s="327">
        <v>33597</v>
      </c>
      <c r="L39" s="327">
        <v>712154</v>
      </c>
    </row>
    <row r="40" spans="1:12" x14ac:dyDescent="0.2">
      <c r="A40" s="68" t="s">
        <v>74</v>
      </c>
      <c r="B40" s="285" t="s">
        <v>90</v>
      </c>
      <c r="C40" s="504"/>
      <c r="D40" s="327">
        <v>207208</v>
      </c>
      <c r="E40" s="327">
        <v>92746</v>
      </c>
      <c r="F40" s="327">
        <v>578743</v>
      </c>
      <c r="G40" s="327">
        <v>167978</v>
      </c>
      <c r="H40" s="327">
        <v>68794</v>
      </c>
      <c r="I40" s="327">
        <v>266725</v>
      </c>
      <c r="J40" s="327">
        <v>39230</v>
      </c>
      <c r="K40" s="327">
        <v>23952</v>
      </c>
      <c r="L40" s="327">
        <v>312018</v>
      </c>
    </row>
    <row r="41" spans="1:12" x14ac:dyDescent="0.2">
      <c r="A41" s="68" t="s">
        <v>75</v>
      </c>
      <c r="B41" s="285" t="s">
        <v>91</v>
      </c>
      <c r="C41" s="504"/>
      <c r="D41" s="327">
        <v>559631</v>
      </c>
      <c r="E41" s="327">
        <v>269259</v>
      </c>
      <c r="F41" s="327">
        <v>2148837</v>
      </c>
      <c r="G41" s="327">
        <v>458689</v>
      </c>
      <c r="H41" s="327">
        <v>203464</v>
      </c>
      <c r="I41" s="327">
        <v>986794</v>
      </c>
      <c r="J41" s="327">
        <v>100942</v>
      </c>
      <c r="K41" s="327">
        <v>65795</v>
      </c>
      <c r="L41" s="327">
        <v>1162043</v>
      </c>
    </row>
    <row r="42" spans="1:12" x14ac:dyDescent="0.2">
      <c r="A42" s="68" t="s">
        <v>76</v>
      </c>
      <c r="B42" s="285" t="s">
        <v>92</v>
      </c>
      <c r="C42" s="504"/>
      <c r="D42" s="327">
        <v>837285</v>
      </c>
      <c r="E42" s="327">
        <v>361534</v>
      </c>
      <c r="F42" s="327">
        <v>2708862</v>
      </c>
      <c r="G42" s="327">
        <v>692517</v>
      </c>
      <c r="H42" s="327">
        <v>269390</v>
      </c>
      <c r="I42" s="327">
        <v>1275426</v>
      </c>
      <c r="J42" s="327">
        <v>144768</v>
      </c>
      <c r="K42" s="327">
        <v>92144</v>
      </c>
      <c r="L42" s="327">
        <v>1433436</v>
      </c>
    </row>
    <row r="43" spans="1:12" x14ac:dyDescent="0.2">
      <c r="A43" s="68" t="s">
        <v>77</v>
      </c>
      <c r="B43" s="285" t="s">
        <v>93</v>
      </c>
      <c r="C43" s="504"/>
      <c r="D43" s="327">
        <v>58325</v>
      </c>
      <c r="E43" s="327">
        <v>18535</v>
      </c>
      <c r="F43" s="327">
        <v>113261</v>
      </c>
      <c r="G43" s="327">
        <v>50892</v>
      </c>
      <c r="H43" s="327">
        <v>13922</v>
      </c>
      <c r="I43" s="327">
        <v>49355</v>
      </c>
      <c r="J43" s="327">
        <v>7433</v>
      </c>
      <c r="K43" s="327">
        <v>4613</v>
      </c>
      <c r="L43" s="327">
        <v>63905</v>
      </c>
    </row>
    <row r="44" spans="1:12" x14ac:dyDescent="0.2">
      <c r="A44" s="68" t="s">
        <v>78</v>
      </c>
      <c r="B44" s="285" t="s">
        <v>94</v>
      </c>
      <c r="C44" s="504"/>
      <c r="D44" s="327">
        <v>247230</v>
      </c>
      <c r="E44" s="327">
        <v>73779</v>
      </c>
      <c r="F44" s="327">
        <v>477252</v>
      </c>
      <c r="G44" s="327">
        <v>230612</v>
      </c>
      <c r="H44" s="327">
        <v>65900</v>
      </c>
      <c r="I44" s="327">
        <v>265331</v>
      </c>
      <c r="J44" s="327">
        <v>16618</v>
      </c>
      <c r="K44" s="327">
        <v>7879</v>
      </c>
      <c r="L44" s="327">
        <v>211921</v>
      </c>
    </row>
    <row r="45" spans="1:12" x14ac:dyDescent="0.2">
      <c r="A45" s="68" t="s">
        <v>79</v>
      </c>
      <c r="B45" s="285" t="s">
        <v>95</v>
      </c>
      <c r="C45" s="504"/>
      <c r="D45" s="327">
        <v>136791</v>
      </c>
      <c r="E45" s="327">
        <v>54078</v>
      </c>
      <c r="F45" s="327">
        <v>323405</v>
      </c>
      <c r="G45" s="327">
        <v>110576</v>
      </c>
      <c r="H45" s="327">
        <v>38817</v>
      </c>
      <c r="I45" s="327">
        <v>179148</v>
      </c>
      <c r="J45" s="327">
        <v>26215</v>
      </c>
      <c r="K45" s="327">
        <v>15261</v>
      </c>
      <c r="L45" s="327">
        <v>144256</v>
      </c>
    </row>
    <row r="46" spans="1:12" x14ac:dyDescent="0.2">
      <c r="A46" s="68" t="s">
        <v>80</v>
      </c>
      <c r="B46" s="285" t="s">
        <v>96</v>
      </c>
      <c r="C46" s="504"/>
      <c r="D46" s="327">
        <v>93006</v>
      </c>
      <c r="E46" s="327">
        <v>36813</v>
      </c>
      <c r="F46" s="327">
        <v>150869</v>
      </c>
      <c r="G46" s="327">
        <v>73159</v>
      </c>
      <c r="H46" s="327">
        <v>24672</v>
      </c>
      <c r="I46" s="327">
        <v>83024</v>
      </c>
      <c r="J46" s="327">
        <v>19847</v>
      </c>
      <c r="K46" s="327">
        <v>12141</v>
      </c>
      <c r="L46" s="327">
        <v>67845</v>
      </c>
    </row>
    <row r="47" spans="1:12" x14ac:dyDescent="0.2">
      <c r="A47" s="68" t="s">
        <v>81</v>
      </c>
      <c r="B47" s="285" t="s">
        <v>97</v>
      </c>
      <c r="C47" s="504"/>
      <c r="D47" s="327">
        <v>222153</v>
      </c>
      <c r="E47" s="327">
        <v>88185</v>
      </c>
      <c r="F47" s="327">
        <v>385648</v>
      </c>
      <c r="G47" s="327">
        <v>182294</v>
      </c>
      <c r="H47" s="327">
        <v>63284</v>
      </c>
      <c r="I47" s="327">
        <v>182592</v>
      </c>
      <c r="J47" s="327">
        <v>39859</v>
      </c>
      <c r="K47" s="327">
        <v>24901</v>
      </c>
      <c r="L47" s="327">
        <v>203057</v>
      </c>
    </row>
    <row r="48" spans="1:12" x14ac:dyDescent="0.2">
      <c r="A48" s="68" t="s">
        <v>82</v>
      </c>
      <c r="B48" s="285" t="s">
        <v>98</v>
      </c>
      <c r="C48" s="504"/>
      <c r="D48" s="327">
        <v>100254</v>
      </c>
      <c r="E48" s="327">
        <v>42161</v>
      </c>
      <c r="F48" s="327">
        <v>206401</v>
      </c>
      <c r="G48" s="327">
        <v>78955</v>
      </c>
      <c r="H48" s="327">
        <v>28651</v>
      </c>
      <c r="I48" s="327">
        <v>90426</v>
      </c>
      <c r="J48" s="327">
        <v>21299</v>
      </c>
      <c r="K48" s="327">
        <v>13510</v>
      </c>
      <c r="L48" s="327">
        <v>115974</v>
      </c>
    </row>
    <row r="49" spans="1:12" x14ac:dyDescent="0.2">
      <c r="A49" s="68" t="s">
        <v>83</v>
      </c>
      <c r="B49" s="285" t="s">
        <v>99</v>
      </c>
      <c r="C49" s="504"/>
      <c r="D49" s="327">
        <v>125931</v>
      </c>
      <c r="E49" s="327">
        <v>47325</v>
      </c>
      <c r="F49" s="327">
        <v>196970</v>
      </c>
      <c r="G49" s="327">
        <v>101802</v>
      </c>
      <c r="H49" s="327">
        <v>31888</v>
      </c>
      <c r="I49" s="327">
        <v>98365</v>
      </c>
      <c r="J49" s="327">
        <v>24129</v>
      </c>
      <c r="K49" s="327">
        <v>15437</v>
      </c>
      <c r="L49" s="327">
        <v>98605</v>
      </c>
    </row>
    <row r="50" spans="1:12" x14ac:dyDescent="0.2">
      <c r="A50" s="68"/>
      <c r="B50" s="58" t="s">
        <v>32</v>
      </c>
      <c r="C50" s="504"/>
      <c r="D50" s="327">
        <v>4551952</v>
      </c>
      <c r="E50" s="327">
        <v>1900469</v>
      </c>
      <c r="F50" s="327">
        <v>13394040</v>
      </c>
      <c r="G50" s="327">
        <v>3822319</v>
      </c>
      <c r="H50" s="327">
        <v>1445709</v>
      </c>
      <c r="I50" s="327">
        <v>6591965</v>
      </c>
      <c r="J50" s="327">
        <v>729633</v>
      </c>
      <c r="K50" s="327">
        <v>454760</v>
      </c>
      <c r="L50" s="327">
        <v>6802075</v>
      </c>
    </row>
    <row r="51" spans="1:12" x14ac:dyDescent="0.2">
      <c r="A51" s="68"/>
      <c r="C51" s="58"/>
      <c r="D51" s="397"/>
      <c r="E51" s="397"/>
      <c r="F51" s="397"/>
      <c r="G51" s="353"/>
      <c r="H51" s="353"/>
      <c r="I51" s="353"/>
      <c r="J51" s="353"/>
      <c r="K51" s="353"/>
      <c r="L51" s="353"/>
    </row>
    <row r="52" spans="1:12" x14ac:dyDescent="0.2">
      <c r="B52" s="1"/>
      <c r="C52" s="1"/>
    </row>
    <row r="53" spans="1:12" x14ac:dyDescent="0.2">
      <c r="A53" s="1"/>
      <c r="B53" s="1"/>
      <c r="C53" s="1"/>
    </row>
    <row r="54" spans="1:12" x14ac:dyDescent="0.2">
      <c r="A54" s="1" t="s">
        <v>2430</v>
      </c>
    </row>
    <row r="55" spans="1:12" x14ac:dyDescent="0.2">
      <c r="A55" s="1" t="s">
        <v>2522</v>
      </c>
    </row>
    <row r="56" spans="1:12" x14ac:dyDescent="0.2">
      <c r="A56" s="36" t="s">
        <v>2528</v>
      </c>
      <c r="B56" s="36"/>
    </row>
  </sheetData>
  <mergeCells count="23">
    <mergeCell ref="J5:L5"/>
    <mergeCell ref="D6:D7"/>
    <mergeCell ref="G6:G7"/>
    <mergeCell ref="J6:J7"/>
    <mergeCell ref="E7:F7"/>
    <mergeCell ref="H7:I7"/>
    <mergeCell ref="K7:L7"/>
    <mergeCell ref="A5:C6"/>
    <mergeCell ref="B7:C7"/>
    <mergeCell ref="A30:C30"/>
    <mergeCell ref="J30:L30"/>
    <mergeCell ref="A31:A32"/>
    <mergeCell ref="E31:F31"/>
    <mergeCell ref="H31:I31"/>
    <mergeCell ref="K31:L31"/>
    <mergeCell ref="D32:E32"/>
    <mergeCell ref="G32:H32"/>
    <mergeCell ref="J32:K32"/>
    <mergeCell ref="D30:F30"/>
    <mergeCell ref="G30:I30"/>
    <mergeCell ref="B31:C32"/>
    <mergeCell ref="D5:F5"/>
    <mergeCell ref="G5:I5"/>
  </mergeCells>
  <phoneticPr fontId="3" type="noConversion"/>
  <pageMargins left="0.74803149606299213" right="0.39370078740157483" top="0.98425196850393704" bottom="0.98425196850393704" header="0.43307086614173229" footer="0.51181102362204722"/>
  <pageSetup paperSize="9" scale="60" fitToWidth="0" fitToHeight="0" orientation="portrait" r:id="rId1"/>
  <headerFooter alignWithMargins="0">
    <oddFooter>&amp;L&amp;"MetaNormalLF-Roman,Standard"Statistisches Bundesamt, Fachserie 14, Reihe 10.2, 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R63"/>
  <sheetViews>
    <sheetView zoomScaleNormal="100" zoomScaleSheetLayoutView="100" workbookViewId="0"/>
  </sheetViews>
  <sheetFormatPr baseColWidth="10" defaultColWidth="11.42578125" defaultRowHeight="11.25" x14ac:dyDescent="0.2"/>
  <cols>
    <col min="1" max="1" width="7.85546875" style="248" customWidth="1" collapsed="1"/>
    <col min="2" max="2" width="28.5703125" style="254" customWidth="1" collapsed="1"/>
    <col min="3" max="3" width="14.7109375" style="248" customWidth="1" collapsed="1"/>
    <col min="4" max="4" width="16.28515625" style="255" bestFit="1" customWidth="1" collapsed="1"/>
    <col min="5" max="5" width="14.5703125" style="248" bestFit="1" customWidth="1" collapsed="1"/>
    <col min="6" max="6" width="13.28515625" style="248" customWidth="1" collapsed="1"/>
    <col min="7" max="7" width="11.42578125" style="248" bestFit="1" customWidth="1" collapsed="1"/>
    <col min="8" max="9" width="13.28515625" style="248" customWidth="1" collapsed="1"/>
    <col min="10" max="10" width="10.42578125" style="248" customWidth="1" collapsed="1"/>
    <col min="11" max="11" width="13.28515625" style="248" customWidth="1" collapsed="1"/>
    <col min="12" max="18" width="11.42578125" style="248"/>
    <col min="19" max="16384" width="11.42578125" style="248" collapsed="1"/>
  </cols>
  <sheetData>
    <row r="1" spans="1:13" s="202" customFormat="1" ht="15" customHeight="1" x14ac:dyDescent="0.2">
      <c r="A1" s="242" t="s">
        <v>175</v>
      </c>
      <c r="B1" s="221"/>
      <c r="J1" s="243"/>
    </row>
    <row r="2" spans="1:13" s="202" customFormat="1" ht="15" customHeight="1" x14ac:dyDescent="0.2">
      <c r="A2" s="242" t="s">
        <v>2651</v>
      </c>
      <c r="B2" s="221"/>
    </row>
    <row r="3" spans="1:13" s="202" customFormat="1" ht="15" customHeight="1" x14ac:dyDescent="0.2">
      <c r="A3" s="244" t="s">
        <v>2412</v>
      </c>
      <c r="B3" s="221"/>
    </row>
    <row r="4" spans="1:13" s="245" customFormat="1" ht="12.75" customHeight="1" x14ac:dyDescent="0.2">
      <c r="B4" s="246"/>
      <c r="D4" s="247"/>
    </row>
    <row r="5" spans="1:13" ht="20.25" customHeight="1" x14ac:dyDescent="0.2">
      <c r="A5" s="598" t="s">
        <v>2413</v>
      </c>
      <c r="B5" s="704" t="s">
        <v>2414</v>
      </c>
      <c r="C5" s="697" t="s">
        <v>101</v>
      </c>
      <c r="D5" s="702"/>
      <c r="E5" s="707" t="s">
        <v>102</v>
      </c>
      <c r="F5" s="709"/>
      <c r="G5" s="708"/>
      <c r="H5" s="707" t="s">
        <v>103</v>
      </c>
      <c r="I5" s="709"/>
      <c r="J5" s="708"/>
      <c r="K5" s="592" t="s">
        <v>2652</v>
      </c>
    </row>
    <row r="6" spans="1:13" ht="28.5" customHeight="1" x14ac:dyDescent="0.2">
      <c r="A6" s="599"/>
      <c r="B6" s="705"/>
      <c r="C6" s="468" t="s">
        <v>104</v>
      </c>
      <c r="D6" s="222" t="s">
        <v>2416</v>
      </c>
      <c r="E6" s="468" t="s">
        <v>2534</v>
      </c>
      <c r="F6" s="707" t="s">
        <v>6</v>
      </c>
      <c r="G6" s="708"/>
      <c r="H6" s="467" t="s">
        <v>106</v>
      </c>
      <c r="I6" s="707" t="s">
        <v>2417</v>
      </c>
      <c r="J6" s="708"/>
      <c r="K6" s="594"/>
    </row>
    <row r="7" spans="1:13" ht="14.25" customHeight="1" x14ac:dyDescent="0.2">
      <c r="A7" s="600"/>
      <c r="B7" s="706"/>
      <c r="C7" s="224" t="s">
        <v>2439</v>
      </c>
      <c r="D7" s="222" t="s">
        <v>2</v>
      </c>
      <c r="E7" s="224" t="s">
        <v>2439</v>
      </c>
      <c r="F7" s="223" t="s">
        <v>2</v>
      </c>
      <c r="G7" s="259" t="s">
        <v>2440</v>
      </c>
      <c r="H7" s="224" t="s">
        <v>2439</v>
      </c>
      <c r="I7" s="222" t="s">
        <v>2</v>
      </c>
      <c r="J7" s="259" t="s">
        <v>2440</v>
      </c>
      <c r="K7" s="596"/>
    </row>
    <row r="8" spans="1:13" ht="14.25" customHeight="1" x14ac:dyDescent="0.2">
      <c r="A8" s="240"/>
      <c r="B8" s="249"/>
      <c r="C8" s="225"/>
      <c r="D8" s="225"/>
      <c r="E8" s="225"/>
      <c r="F8" s="250"/>
      <c r="G8" s="250"/>
      <c r="H8" s="225"/>
      <c r="I8" s="225"/>
      <c r="J8" s="250"/>
      <c r="K8" s="225"/>
    </row>
    <row r="9" spans="1:13" s="252" customFormat="1" ht="17.100000000000001" customHeight="1" x14ac:dyDescent="0.2">
      <c r="A9" s="251">
        <v>1</v>
      </c>
      <c r="B9" s="493" t="s">
        <v>2658</v>
      </c>
      <c r="C9" s="494">
        <v>102044</v>
      </c>
      <c r="D9" s="494">
        <v>519030.84299999999</v>
      </c>
      <c r="E9" s="494">
        <v>89076</v>
      </c>
      <c r="F9" s="494">
        <v>178689.04699999999</v>
      </c>
      <c r="G9" s="464">
        <v>34.427442879343488</v>
      </c>
      <c r="H9" s="494">
        <v>12968</v>
      </c>
      <c r="I9" s="494">
        <v>340341.79599999997</v>
      </c>
      <c r="J9" s="464">
        <v>65.572557120656512</v>
      </c>
      <c r="K9" s="494">
        <v>490</v>
      </c>
      <c r="M9" s="424"/>
    </row>
    <row r="10" spans="1:13" s="252" customFormat="1" ht="17.100000000000001" customHeight="1" x14ac:dyDescent="0.2">
      <c r="A10" s="251">
        <v>2</v>
      </c>
      <c r="B10" s="493" t="s">
        <v>2659</v>
      </c>
      <c r="C10" s="494">
        <v>134084</v>
      </c>
      <c r="D10" s="494">
        <v>510765.47499999998</v>
      </c>
      <c r="E10" s="494">
        <v>121287</v>
      </c>
      <c r="F10" s="494">
        <v>247109.02799999999</v>
      </c>
      <c r="G10" s="464">
        <v>48.380135325317362</v>
      </c>
      <c r="H10" s="494">
        <v>12797</v>
      </c>
      <c r="I10" s="494">
        <v>263656.44699999999</v>
      </c>
      <c r="J10" s="464">
        <v>51.619864674682638</v>
      </c>
      <c r="K10" s="494">
        <v>470</v>
      </c>
      <c r="M10" s="424"/>
    </row>
    <row r="11" spans="1:13" s="252" customFormat="1" ht="17.100000000000001" customHeight="1" x14ac:dyDescent="0.2">
      <c r="A11" s="251">
        <v>3</v>
      </c>
      <c r="B11" s="493" t="s">
        <v>2660</v>
      </c>
      <c r="C11" s="494">
        <v>247230</v>
      </c>
      <c r="D11" s="494">
        <v>477251.99800000002</v>
      </c>
      <c r="E11" s="494">
        <v>230612</v>
      </c>
      <c r="F11" s="494">
        <v>265330.53100000002</v>
      </c>
      <c r="G11" s="464">
        <v>55.595478303267363</v>
      </c>
      <c r="H11" s="494">
        <v>16618</v>
      </c>
      <c r="I11" s="494">
        <v>211921.467</v>
      </c>
      <c r="J11" s="464">
        <v>44.404521696732637</v>
      </c>
      <c r="K11" s="494">
        <v>410</v>
      </c>
      <c r="M11" s="424"/>
    </row>
    <row r="12" spans="1:13" s="252" customFormat="1" ht="17.100000000000001" customHeight="1" x14ac:dyDescent="0.2">
      <c r="A12" s="251">
        <v>4</v>
      </c>
      <c r="B12" s="493" t="s">
        <v>2661</v>
      </c>
      <c r="C12" s="494">
        <v>51122</v>
      </c>
      <c r="D12" s="494">
        <v>396329.54399999999</v>
      </c>
      <c r="E12" s="494">
        <v>44169</v>
      </c>
      <c r="F12" s="494">
        <v>135084.38099999999</v>
      </c>
      <c r="G12" s="464">
        <v>34.083853461098521</v>
      </c>
      <c r="H12" s="494">
        <v>6953</v>
      </c>
      <c r="I12" s="494">
        <v>261245.163</v>
      </c>
      <c r="J12" s="464">
        <v>65.916146538901472</v>
      </c>
      <c r="K12" s="494">
        <v>460</v>
      </c>
      <c r="M12" s="424"/>
    </row>
    <row r="13" spans="1:13" s="252" customFormat="1" ht="17.100000000000001" customHeight="1" x14ac:dyDescent="0.2">
      <c r="A13" s="251">
        <v>5</v>
      </c>
      <c r="B13" s="493" t="s">
        <v>2662</v>
      </c>
      <c r="C13" s="494">
        <v>62142</v>
      </c>
      <c r="D13" s="494">
        <v>291820.96399999998</v>
      </c>
      <c r="E13" s="494">
        <v>55096</v>
      </c>
      <c r="F13" s="494">
        <v>137988.69399999999</v>
      </c>
      <c r="G13" s="464">
        <v>47.28539447906148</v>
      </c>
      <c r="H13" s="494">
        <v>7046</v>
      </c>
      <c r="I13" s="494">
        <v>153832.26999999999</v>
      </c>
      <c r="J13" s="464">
        <v>52.71460552093852</v>
      </c>
      <c r="K13" s="494">
        <v>475</v>
      </c>
      <c r="M13" s="424"/>
    </row>
    <row r="14" spans="1:13" s="252" customFormat="1" ht="17.100000000000001" customHeight="1" x14ac:dyDescent="0.2">
      <c r="A14" s="251">
        <v>6</v>
      </c>
      <c r="B14" s="493" t="s">
        <v>2663</v>
      </c>
      <c r="C14" s="494">
        <v>51598</v>
      </c>
      <c r="D14" s="494">
        <v>200229.614</v>
      </c>
      <c r="E14" s="494">
        <v>44796</v>
      </c>
      <c r="F14" s="494">
        <v>83868.764999999999</v>
      </c>
      <c r="G14" s="464">
        <v>41.886294102329934</v>
      </c>
      <c r="H14" s="494">
        <v>6802</v>
      </c>
      <c r="I14" s="494">
        <v>116360.849</v>
      </c>
      <c r="J14" s="464">
        <v>58.113705897670066</v>
      </c>
      <c r="K14" s="494">
        <v>440</v>
      </c>
      <c r="M14" s="424"/>
    </row>
    <row r="15" spans="1:13" s="252" customFormat="1" ht="17.100000000000001" customHeight="1" x14ac:dyDescent="0.2">
      <c r="A15" s="251">
        <v>7</v>
      </c>
      <c r="B15" s="493" t="s">
        <v>2664</v>
      </c>
      <c r="C15" s="494">
        <v>32927</v>
      </c>
      <c r="D15" s="494">
        <v>163759.56700000001</v>
      </c>
      <c r="E15" s="494">
        <v>27336</v>
      </c>
      <c r="F15" s="494">
        <v>52714.523000000001</v>
      </c>
      <c r="G15" s="464">
        <v>32.190194420824284</v>
      </c>
      <c r="H15" s="494">
        <v>5591</v>
      </c>
      <c r="I15" s="494">
        <v>111045.04399999999</v>
      </c>
      <c r="J15" s="464">
        <v>67.809805579175702</v>
      </c>
      <c r="K15" s="494">
        <v>420</v>
      </c>
      <c r="M15" s="424"/>
    </row>
    <row r="16" spans="1:13" s="252" customFormat="1" ht="17.100000000000001" customHeight="1" x14ac:dyDescent="0.2">
      <c r="A16" s="251">
        <v>8</v>
      </c>
      <c r="B16" s="493" t="s">
        <v>2665</v>
      </c>
      <c r="C16" s="494">
        <v>2464</v>
      </c>
      <c r="D16" s="494">
        <v>158855.47200000001</v>
      </c>
      <c r="E16" s="494">
        <v>1999</v>
      </c>
      <c r="F16" s="494">
        <v>101252.31</v>
      </c>
      <c r="G16" s="464">
        <v>63.738635330106852</v>
      </c>
      <c r="H16" s="494">
        <v>465</v>
      </c>
      <c r="I16" s="494">
        <v>57603.161999999997</v>
      </c>
      <c r="J16" s="464">
        <v>36.26136466989314</v>
      </c>
      <c r="K16" s="494">
        <v>250</v>
      </c>
      <c r="M16" s="424"/>
    </row>
    <row r="17" spans="1:13" s="252" customFormat="1" ht="17.100000000000001" customHeight="1" x14ac:dyDescent="0.2">
      <c r="A17" s="251">
        <v>9</v>
      </c>
      <c r="B17" s="493" t="s">
        <v>2666</v>
      </c>
      <c r="C17" s="494">
        <v>23359</v>
      </c>
      <c r="D17" s="494">
        <v>146546.76199999999</v>
      </c>
      <c r="E17" s="494">
        <v>19443</v>
      </c>
      <c r="F17" s="494">
        <v>69806.508000000002</v>
      </c>
      <c r="G17" s="464">
        <v>47.634288910457137</v>
      </c>
      <c r="H17" s="494">
        <v>3916</v>
      </c>
      <c r="I17" s="494">
        <v>76740.254000000001</v>
      </c>
      <c r="J17" s="464">
        <v>52.365711089542877</v>
      </c>
      <c r="K17" s="494">
        <v>480</v>
      </c>
      <c r="M17" s="424"/>
    </row>
    <row r="18" spans="1:13" s="252" customFormat="1" ht="17.100000000000001" customHeight="1" x14ac:dyDescent="0.2">
      <c r="A18" s="251">
        <v>10</v>
      </c>
      <c r="B18" s="493" t="s">
        <v>2667</v>
      </c>
      <c r="C18" s="494">
        <v>29351</v>
      </c>
      <c r="D18" s="494">
        <v>108433.41</v>
      </c>
      <c r="E18" s="494">
        <v>25061</v>
      </c>
      <c r="F18" s="494">
        <v>46284.182999999997</v>
      </c>
      <c r="G18" s="464">
        <v>42.684430011008594</v>
      </c>
      <c r="H18" s="494">
        <v>4290</v>
      </c>
      <c r="I18" s="494">
        <v>62149.226999999999</v>
      </c>
      <c r="J18" s="464">
        <v>57.315569988991399</v>
      </c>
      <c r="K18" s="494">
        <v>467</v>
      </c>
      <c r="M18" s="424"/>
    </row>
    <row r="19" spans="1:13" s="252" customFormat="1" ht="17.100000000000001" customHeight="1" x14ac:dyDescent="0.2">
      <c r="A19" s="251">
        <v>11</v>
      </c>
      <c r="B19" s="493" t="s">
        <v>2668</v>
      </c>
      <c r="C19" s="494">
        <v>25874</v>
      </c>
      <c r="D19" s="494">
        <v>102410.807</v>
      </c>
      <c r="E19" s="494">
        <v>22055</v>
      </c>
      <c r="F19" s="494">
        <v>49014.249000000003</v>
      </c>
      <c r="G19" s="464">
        <v>47.860426487997501</v>
      </c>
      <c r="H19" s="494">
        <v>3819</v>
      </c>
      <c r="I19" s="494">
        <v>53396.557999999997</v>
      </c>
      <c r="J19" s="464">
        <v>52.139573512002492</v>
      </c>
      <c r="K19" s="494">
        <v>470</v>
      </c>
      <c r="M19" s="424"/>
    </row>
    <row r="20" spans="1:13" s="252" customFormat="1" ht="17.100000000000001" customHeight="1" x14ac:dyDescent="0.2">
      <c r="A20" s="251">
        <v>12</v>
      </c>
      <c r="B20" s="493" t="s">
        <v>2669</v>
      </c>
      <c r="C20" s="494">
        <v>7013</v>
      </c>
      <c r="D20" s="494">
        <v>90531.964999999997</v>
      </c>
      <c r="E20" s="494">
        <v>6094</v>
      </c>
      <c r="F20" s="494">
        <v>81280.437999999995</v>
      </c>
      <c r="G20" s="464">
        <v>89.78092765356412</v>
      </c>
      <c r="H20" s="494">
        <v>919</v>
      </c>
      <c r="I20" s="494">
        <v>9251.527</v>
      </c>
      <c r="J20" s="464">
        <v>10.219072346435871</v>
      </c>
      <c r="K20" s="494">
        <v>240</v>
      </c>
      <c r="M20" s="424"/>
    </row>
    <row r="21" spans="1:13" s="252" customFormat="1" ht="17.100000000000001" customHeight="1" x14ac:dyDescent="0.2">
      <c r="A21" s="251">
        <v>13</v>
      </c>
      <c r="B21" s="493" t="s">
        <v>2670</v>
      </c>
      <c r="C21" s="568" t="s">
        <v>2762</v>
      </c>
      <c r="D21" s="568" t="s">
        <v>2762</v>
      </c>
      <c r="E21" s="568" t="s">
        <v>2762</v>
      </c>
      <c r="F21" s="568" t="s">
        <v>2762</v>
      </c>
      <c r="G21" s="568" t="s">
        <v>2762</v>
      </c>
      <c r="H21" s="568" t="s">
        <v>2762</v>
      </c>
      <c r="I21" s="568" t="s">
        <v>2762</v>
      </c>
      <c r="J21" s="568" t="s">
        <v>2762</v>
      </c>
      <c r="K21" s="568" t="s">
        <v>2762</v>
      </c>
      <c r="M21" s="424"/>
    </row>
    <row r="22" spans="1:13" s="252" customFormat="1" ht="17.100000000000001" customHeight="1" x14ac:dyDescent="0.2">
      <c r="A22" s="251">
        <v>14</v>
      </c>
      <c r="B22" s="493" t="s">
        <v>2671</v>
      </c>
      <c r="C22" s="494">
        <v>15911</v>
      </c>
      <c r="D22" s="494">
        <v>83046.581000000006</v>
      </c>
      <c r="E22" s="494">
        <v>13136</v>
      </c>
      <c r="F22" s="494">
        <v>24616.541000000001</v>
      </c>
      <c r="G22" s="464">
        <v>29.641847627658507</v>
      </c>
      <c r="H22" s="494">
        <v>2775</v>
      </c>
      <c r="I22" s="494">
        <v>58430.04</v>
      </c>
      <c r="J22" s="464">
        <v>70.358152372341493</v>
      </c>
      <c r="K22" s="494">
        <v>430</v>
      </c>
      <c r="M22" s="424"/>
    </row>
    <row r="23" spans="1:13" s="252" customFormat="1" ht="17.100000000000001" customHeight="1" x14ac:dyDescent="0.2">
      <c r="A23" s="251">
        <v>15</v>
      </c>
      <c r="B23" s="493" t="s">
        <v>2672</v>
      </c>
      <c r="C23" s="494">
        <v>17666</v>
      </c>
      <c r="D23" s="494">
        <v>78945.869000000006</v>
      </c>
      <c r="E23" s="494">
        <v>15417</v>
      </c>
      <c r="F23" s="494">
        <v>29183.16</v>
      </c>
      <c r="G23" s="464">
        <v>36.966038083639305</v>
      </c>
      <c r="H23" s="494">
        <v>2249</v>
      </c>
      <c r="I23" s="494">
        <v>49762.709000000003</v>
      </c>
      <c r="J23" s="464">
        <v>63.033961916360695</v>
      </c>
      <c r="K23" s="494">
        <v>454</v>
      </c>
      <c r="M23" s="424"/>
    </row>
    <row r="24" spans="1:13" s="252" customFormat="1" ht="17.100000000000001" customHeight="1" x14ac:dyDescent="0.2">
      <c r="A24" s="251">
        <v>16</v>
      </c>
      <c r="B24" s="493" t="s">
        <v>2673</v>
      </c>
      <c r="C24" s="494">
        <v>22869</v>
      </c>
      <c r="D24" s="494">
        <v>75840.039999999994</v>
      </c>
      <c r="E24" s="494">
        <v>19781</v>
      </c>
      <c r="F24" s="494">
        <v>38457.368000000002</v>
      </c>
      <c r="G24" s="464">
        <v>50.708528107316411</v>
      </c>
      <c r="H24" s="494">
        <v>3088</v>
      </c>
      <c r="I24" s="494">
        <v>37382.671999999999</v>
      </c>
      <c r="J24" s="464">
        <v>49.291471892683603</v>
      </c>
      <c r="K24" s="494">
        <v>485</v>
      </c>
      <c r="M24" s="424"/>
    </row>
    <row r="25" spans="1:13" s="252" customFormat="1" ht="17.100000000000001" customHeight="1" x14ac:dyDescent="0.2">
      <c r="A25" s="251">
        <v>17</v>
      </c>
      <c r="B25" s="493" t="s">
        <v>2674</v>
      </c>
      <c r="C25" s="494">
        <v>26186</v>
      </c>
      <c r="D25" s="494">
        <v>75558.952999999994</v>
      </c>
      <c r="E25" s="494">
        <v>22841</v>
      </c>
      <c r="F25" s="494">
        <v>37500.084999999999</v>
      </c>
      <c r="G25" s="464">
        <v>49.630233759326977</v>
      </c>
      <c r="H25" s="494">
        <v>3345</v>
      </c>
      <c r="I25" s="494">
        <v>38058.868000000002</v>
      </c>
      <c r="J25" s="464">
        <v>50.36976624067303</v>
      </c>
      <c r="K25" s="494">
        <v>480</v>
      </c>
      <c r="M25" s="424"/>
    </row>
    <row r="26" spans="1:13" s="252" customFormat="1" ht="17.100000000000001" customHeight="1" x14ac:dyDescent="0.2">
      <c r="A26" s="251">
        <v>18</v>
      </c>
      <c r="B26" s="493" t="s">
        <v>2675</v>
      </c>
      <c r="C26" s="494">
        <v>14472</v>
      </c>
      <c r="D26" s="494">
        <v>75326.388999999996</v>
      </c>
      <c r="E26" s="494">
        <v>12099</v>
      </c>
      <c r="F26" s="494">
        <v>26943.292000000001</v>
      </c>
      <c r="G26" s="464">
        <v>35.768729070498786</v>
      </c>
      <c r="H26" s="494">
        <v>2373</v>
      </c>
      <c r="I26" s="494">
        <v>48383.097000000002</v>
      </c>
      <c r="J26" s="464">
        <v>64.231270929501221</v>
      </c>
      <c r="K26" s="494">
        <v>430</v>
      </c>
      <c r="M26" s="424"/>
    </row>
    <row r="27" spans="1:13" s="252" customFormat="1" ht="17.100000000000001" customHeight="1" x14ac:dyDescent="0.2">
      <c r="A27" s="251">
        <v>19</v>
      </c>
      <c r="B27" s="493" t="s">
        <v>2676</v>
      </c>
      <c r="C27" s="494">
        <v>15174</v>
      </c>
      <c r="D27" s="494">
        <v>70640.463000000003</v>
      </c>
      <c r="E27" s="494">
        <v>13146</v>
      </c>
      <c r="F27" s="494">
        <v>36306.476000000002</v>
      </c>
      <c r="G27" s="464">
        <v>51.396146709853817</v>
      </c>
      <c r="H27" s="494">
        <v>2028</v>
      </c>
      <c r="I27" s="494">
        <v>34333.987000000001</v>
      </c>
      <c r="J27" s="464">
        <v>48.603853290146191</v>
      </c>
      <c r="K27" s="494">
        <v>460</v>
      </c>
      <c r="M27" s="424"/>
    </row>
    <row r="28" spans="1:13" s="252" customFormat="1" ht="17.100000000000001" customHeight="1" x14ac:dyDescent="0.2">
      <c r="A28" s="251">
        <v>20</v>
      </c>
      <c r="B28" s="493" t="s">
        <v>2677</v>
      </c>
      <c r="C28" s="494">
        <v>27536</v>
      </c>
      <c r="D28" s="494">
        <v>68871.721999999994</v>
      </c>
      <c r="E28" s="494">
        <v>23250</v>
      </c>
      <c r="F28" s="494">
        <v>33090.974000000002</v>
      </c>
      <c r="G28" s="464">
        <v>48.04725806042719</v>
      </c>
      <c r="H28" s="494">
        <v>4286</v>
      </c>
      <c r="I28" s="494">
        <v>35780.748</v>
      </c>
      <c r="J28" s="464">
        <v>51.952741939572824</v>
      </c>
      <c r="K28" s="494">
        <v>450</v>
      </c>
      <c r="M28" s="424"/>
    </row>
    <row r="29" spans="1:13" s="252" customFormat="1" ht="17.100000000000001" customHeight="1" x14ac:dyDescent="0.2">
      <c r="A29" s="251">
        <v>21</v>
      </c>
      <c r="B29" s="493" t="s">
        <v>2678</v>
      </c>
      <c r="C29" s="494">
        <v>2337</v>
      </c>
      <c r="D29" s="494">
        <v>68357.285999999993</v>
      </c>
      <c r="E29" s="494">
        <v>1680</v>
      </c>
      <c r="F29" s="494">
        <v>37920.561999999998</v>
      </c>
      <c r="G29" s="464">
        <v>55.474060219418305</v>
      </c>
      <c r="H29" s="494">
        <v>657</v>
      </c>
      <c r="I29" s="494">
        <v>30436.723999999998</v>
      </c>
      <c r="J29" s="464">
        <v>44.525939780581695</v>
      </c>
      <c r="K29" s="494">
        <v>240</v>
      </c>
      <c r="M29" s="424"/>
    </row>
    <row r="30" spans="1:13" s="252" customFormat="1" ht="17.100000000000001" customHeight="1" x14ac:dyDescent="0.2">
      <c r="A30" s="251">
        <v>22</v>
      </c>
      <c r="B30" s="493" t="s">
        <v>2679</v>
      </c>
      <c r="C30" s="568" t="s">
        <v>2762</v>
      </c>
      <c r="D30" s="568" t="s">
        <v>2762</v>
      </c>
      <c r="E30" s="568" t="s">
        <v>2762</v>
      </c>
      <c r="F30" s="568" t="s">
        <v>2762</v>
      </c>
      <c r="G30" s="568" t="s">
        <v>2762</v>
      </c>
      <c r="H30" s="568" t="s">
        <v>2762</v>
      </c>
      <c r="I30" s="568" t="s">
        <v>2762</v>
      </c>
      <c r="J30" s="568" t="s">
        <v>2762</v>
      </c>
      <c r="K30" s="568" t="s">
        <v>2762</v>
      </c>
      <c r="M30" s="424"/>
    </row>
    <row r="31" spans="1:13" s="252" customFormat="1" ht="17.100000000000001" customHeight="1" x14ac:dyDescent="0.2">
      <c r="A31" s="251">
        <v>23</v>
      </c>
      <c r="B31" s="493" t="s">
        <v>2680</v>
      </c>
      <c r="C31" s="494">
        <v>31564</v>
      </c>
      <c r="D31" s="494">
        <v>66375.66</v>
      </c>
      <c r="E31" s="494">
        <v>26919</v>
      </c>
      <c r="F31" s="494">
        <v>26359.724999999999</v>
      </c>
      <c r="G31" s="464">
        <v>39.712938447617688</v>
      </c>
      <c r="H31" s="494">
        <v>4645</v>
      </c>
      <c r="I31" s="494">
        <v>40015.934999999998</v>
      </c>
      <c r="J31" s="464">
        <v>60.287061552382291</v>
      </c>
      <c r="K31" s="494">
        <v>460</v>
      </c>
      <c r="M31" s="424"/>
    </row>
    <row r="32" spans="1:13" s="252" customFormat="1" ht="17.100000000000001" customHeight="1" x14ac:dyDescent="0.2">
      <c r="A32" s="251">
        <v>24</v>
      </c>
      <c r="B32" s="493" t="s">
        <v>2681</v>
      </c>
      <c r="C32" s="494">
        <v>2927</v>
      </c>
      <c r="D32" s="494">
        <v>53586.677000000003</v>
      </c>
      <c r="E32" s="494">
        <v>2460</v>
      </c>
      <c r="F32" s="494">
        <v>13165.665000000001</v>
      </c>
      <c r="G32" s="464">
        <v>24.568914769617081</v>
      </c>
      <c r="H32" s="494">
        <v>467</v>
      </c>
      <c r="I32" s="494">
        <v>40421.012000000002</v>
      </c>
      <c r="J32" s="464">
        <v>75.431085230382919</v>
      </c>
      <c r="K32" s="494">
        <v>250</v>
      </c>
      <c r="M32" s="424"/>
    </row>
    <row r="33" spans="1:13" s="252" customFormat="1" ht="17.100000000000001" customHeight="1" x14ac:dyDescent="0.2">
      <c r="A33" s="251">
        <v>25</v>
      </c>
      <c r="B33" s="493" t="s">
        <v>2682</v>
      </c>
      <c r="C33" s="494">
        <v>3496</v>
      </c>
      <c r="D33" s="494">
        <v>50920.688999999998</v>
      </c>
      <c r="E33" s="494">
        <v>2840</v>
      </c>
      <c r="F33" s="494">
        <v>13150.245000000001</v>
      </c>
      <c r="G33" s="464">
        <v>25.824954960841161</v>
      </c>
      <c r="H33" s="494">
        <v>656</v>
      </c>
      <c r="I33" s="494">
        <v>37770.444000000003</v>
      </c>
      <c r="J33" s="464">
        <v>74.175045039158846</v>
      </c>
      <c r="K33" s="494">
        <v>330</v>
      </c>
      <c r="M33" s="424"/>
    </row>
    <row r="34" spans="1:13" s="252" customFormat="1" ht="17.100000000000001" customHeight="1" x14ac:dyDescent="0.2">
      <c r="A34" s="251">
        <v>26</v>
      </c>
      <c r="B34" s="493" t="s">
        <v>2683</v>
      </c>
      <c r="C34" s="494">
        <v>14694</v>
      </c>
      <c r="D34" s="494">
        <v>48482.957999999999</v>
      </c>
      <c r="E34" s="494">
        <v>12826</v>
      </c>
      <c r="F34" s="494">
        <v>25645.204000000002</v>
      </c>
      <c r="G34" s="464">
        <v>52.895295703698608</v>
      </c>
      <c r="H34" s="494">
        <v>1868</v>
      </c>
      <c r="I34" s="494">
        <v>22837.754000000001</v>
      </c>
      <c r="J34" s="464">
        <v>47.104704296301399</v>
      </c>
      <c r="K34" s="494">
        <v>480</v>
      </c>
      <c r="M34" s="424"/>
    </row>
    <row r="35" spans="1:13" s="252" customFormat="1" ht="17.100000000000001" customHeight="1" x14ac:dyDescent="0.2">
      <c r="A35" s="251">
        <v>27</v>
      </c>
      <c r="B35" s="493" t="s">
        <v>2684</v>
      </c>
      <c r="C35" s="494">
        <v>6300</v>
      </c>
      <c r="D35" s="494">
        <v>44857.057000000001</v>
      </c>
      <c r="E35" s="494">
        <v>5144</v>
      </c>
      <c r="F35" s="494">
        <v>11855.576999999999</v>
      </c>
      <c r="G35" s="464">
        <v>26.429680841522885</v>
      </c>
      <c r="H35" s="494">
        <v>1156</v>
      </c>
      <c r="I35" s="494">
        <v>33001.480000000003</v>
      </c>
      <c r="J35" s="464">
        <v>73.570319158477133</v>
      </c>
      <c r="K35" s="494">
        <v>405</v>
      </c>
      <c r="M35" s="424"/>
    </row>
    <row r="36" spans="1:13" s="252" customFormat="1" ht="17.100000000000001" customHeight="1" x14ac:dyDescent="0.2">
      <c r="A36" s="251">
        <v>28</v>
      </c>
      <c r="B36" s="493" t="s">
        <v>2685</v>
      </c>
      <c r="C36" s="494">
        <v>18115</v>
      </c>
      <c r="D36" s="494">
        <v>44787.837</v>
      </c>
      <c r="E36" s="494">
        <v>16371</v>
      </c>
      <c r="F36" s="494">
        <v>23778.985000000001</v>
      </c>
      <c r="G36" s="464">
        <v>53.092505896187845</v>
      </c>
      <c r="H36" s="494">
        <v>1744</v>
      </c>
      <c r="I36" s="494">
        <v>21008.851999999999</v>
      </c>
      <c r="J36" s="464">
        <v>46.907494103812155</v>
      </c>
      <c r="K36" s="494">
        <v>490</v>
      </c>
      <c r="M36" s="424"/>
    </row>
    <row r="37" spans="1:13" s="252" customFormat="1" ht="17.100000000000001" customHeight="1" x14ac:dyDescent="0.2">
      <c r="A37" s="251">
        <v>29</v>
      </c>
      <c r="B37" s="493" t="s">
        <v>2686</v>
      </c>
      <c r="C37" s="494">
        <v>11047</v>
      </c>
      <c r="D37" s="494">
        <v>44650.866000000002</v>
      </c>
      <c r="E37" s="494">
        <v>9275</v>
      </c>
      <c r="F37" s="494">
        <v>24598.686000000002</v>
      </c>
      <c r="G37" s="464">
        <v>55.091173371643009</v>
      </c>
      <c r="H37" s="494">
        <v>1772</v>
      </c>
      <c r="I37" s="494">
        <v>20052.18</v>
      </c>
      <c r="J37" s="464">
        <v>44.908826628356998</v>
      </c>
      <c r="K37" s="494">
        <v>430</v>
      </c>
      <c r="M37" s="424"/>
    </row>
    <row r="38" spans="1:13" s="252" customFormat="1" ht="17.100000000000001" customHeight="1" x14ac:dyDescent="0.2">
      <c r="A38" s="251">
        <v>30</v>
      </c>
      <c r="B38" s="493" t="s">
        <v>2687</v>
      </c>
      <c r="C38" s="494">
        <v>8925</v>
      </c>
      <c r="D38" s="494">
        <v>44147.161</v>
      </c>
      <c r="E38" s="494">
        <v>6984</v>
      </c>
      <c r="F38" s="494">
        <v>12055.849</v>
      </c>
      <c r="G38" s="464">
        <v>27.308322272410678</v>
      </c>
      <c r="H38" s="494">
        <v>1941</v>
      </c>
      <c r="I38" s="494">
        <v>32091.312000000002</v>
      </c>
      <c r="J38" s="464">
        <v>72.691677727589337</v>
      </c>
      <c r="K38" s="494">
        <v>425</v>
      </c>
      <c r="M38" s="424"/>
    </row>
    <row r="39" spans="1:13" s="252" customFormat="1" ht="17.100000000000001" customHeight="1" x14ac:dyDescent="0.2">
      <c r="A39" s="251">
        <v>31</v>
      </c>
      <c r="B39" s="493" t="s">
        <v>2688</v>
      </c>
      <c r="C39" s="494">
        <v>15059</v>
      </c>
      <c r="D39" s="494">
        <v>44071.881000000001</v>
      </c>
      <c r="E39" s="494">
        <v>12794</v>
      </c>
      <c r="F39" s="494">
        <v>19663.337</v>
      </c>
      <c r="G39" s="464">
        <v>44.616514098864982</v>
      </c>
      <c r="H39" s="494">
        <v>2265</v>
      </c>
      <c r="I39" s="494">
        <v>24408.544000000002</v>
      </c>
      <c r="J39" s="464">
        <v>55.38348590113501</v>
      </c>
      <c r="K39" s="494">
        <v>490</v>
      </c>
      <c r="M39" s="424"/>
    </row>
    <row r="40" spans="1:13" s="252" customFormat="1" ht="17.100000000000001" customHeight="1" x14ac:dyDescent="0.2">
      <c r="A40" s="251">
        <v>32</v>
      </c>
      <c r="B40" s="493" t="s">
        <v>2689</v>
      </c>
      <c r="C40" s="494">
        <v>19837</v>
      </c>
      <c r="D40" s="494">
        <v>43722.303999999996</v>
      </c>
      <c r="E40" s="494">
        <v>17499</v>
      </c>
      <c r="F40" s="494">
        <v>17475.686000000002</v>
      </c>
      <c r="G40" s="464">
        <v>39.969728036290135</v>
      </c>
      <c r="H40" s="494">
        <v>2338</v>
      </c>
      <c r="I40" s="494">
        <v>26246.617999999999</v>
      </c>
      <c r="J40" s="464">
        <v>60.030271963709872</v>
      </c>
      <c r="K40" s="494">
        <v>520</v>
      </c>
      <c r="M40" s="424"/>
    </row>
    <row r="41" spans="1:13" s="252" customFormat="1" ht="17.100000000000001" customHeight="1" x14ac:dyDescent="0.2">
      <c r="A41" s="251">
        <v>33</v>
      </c>
      <c r="B41" s="493" t="s">
        <v>2690</v>
      </c>
      <c r="C41" s="494">
        <v>11756</v>
      </c>
      <c r="D41" s="494">
        <v>43084.665999999997</v>
      </c>
      <c r="E41" s="494">
        <v>10146</v>
      </c>
      <c r="F41" s="494">
        <v>25913.008999999998</v>
      </c>
      <c r="G41" s="464">
        <v>60.144388725213751</v>
      </c>
      <c r="H41" s="494">
        <v>1610</v>
      </c>
      <c r="I41" s="494">
        <v>17171.656999999999</v>
      </c>
      <c r="J41" s="464">
        <v>39.855611274786256</v>
      </c>
      <c r="K41" s="494">
        <v>440</v>
      </c>
      <c r="M41" s="424"/>
    </row>
    <row r="42" spans="1:13" s="252" customFormat="1" ht="17.100000000000001" customHeight="1" x14ac:dyDescent="0.2">
      <c r="A42" s="251">
        <v>34</v>
      </c>
      <c r="B42" s="493" t="s">
        <v>2691</v>
      </c>
      <c r="C42" s="494">
        <v>13747</v>
      </c>
      <c r="D42" s="494">
        <v>41185.474999999999</v>
      </c>
      <c r="E42" s="494">
        <v>12142</v>
      </c>
      <c r="F42" s="494">
        <v>18335.043000000001</v>
      </c>
      <c r="G42" s="464">
        <v>44.518226389279235</v>
      </c>
      <c r="H42" s="494">
        <v>1605</v>
      </c>
      <c r="I42" s="494">
        <v>22850.432000000001</v>
      </c>
      <c r="J42" s="464">
        <v>55.481773610720772</v>
      </c>
      <c r="K42" s="494">
        <v>475</v>
      </c>
      <c r="M42" s="424"/>
    </row>
    <row r="43" spans="1:13" s="252" customFormat="1" ht="17.100000000000001" customHeight="1" x14ac:dyDescent="0.2">
      <c r="A43" s="251">
        <v>35</v>
      </c>
      <c r="B43" s="493" t="s">
        <v>2692</v>
      </c>
      <c r="C43" s="494">
        <v>3706</v>
      </c>
      <c r="D43" s="494">
        <v>40882.218000000001</v>
      </c>
      <c r="E43" s="494">
        <v>2666</v>
      </c>
      <c r="F43" s="494">
        <v>14876.232</v>
      </c>
      <c r="G43" s="464">
        <v>36.388025718174092</v>
      </c>
      <c r="H43" s="494">
        <v>1040</v>
      </c>
      <c r="I43" s="494">
        <v>26005.986000000001</v>
      </c>
      <c r="J43" s="464">
        <v>63.611974281825901</v>
      </c>
      <c r="K43" s="494">
        <v>360</v>
      </c>
      <c r="M43" s="424"/>
    </row>
    <row r="44" spans="1:13" s="252" customFormat="1" ht="17.100000000000001" customHeight="1" x14ac:dyDescent="0.2">
      <c r="A44" s="251">
        <v>36</v>
      </c>
      <c r="B44" s="493" t="s">
        <v>2693</v>
      </c>
      <c r="C44" s="494">
        <v>13820</v>
      </c>
      <c r="D44" s="494">
        <v>39684.464999999997</v>
      </c>
      <c r="E44" s="494">
        <v>11658</v>
      </c>
      <c r="F44" s="494">
        <v>16584.490000000002</v>
      </c>
      <c r="G44" s="464">
        <v>41.790887189735336</v>
      </c>
      <c r="H44" s="494">
        <v>2162</v>
      </c>
      <c r="I44" s="494">
        <v>23099.974999999999</v>
      </c>
      <c r="J44" s="464">
        <v>58.209112810264671</v>
      </c>
      <c r="K44" s="494">
        <v>470</v>
      </c>
      <c r="M44" s="424"/>
    </row>
    <row r="45" spans="1:13" s="252" customFormat="1" ht="17.100000000000001" customHeight="1" x14ac:dyDescent="0.2">
      <c r="A45" s="251">
        <v>37</v>
      </c>
      <c r="B45" s="493" t="s">
        <v>2694</v>
      </c>
      <c r="C45" s="494">
        <v>14769</v>
      </c>
      <c r="D45" s="494">
        <v>38176.071000000004</v>
      </c>
      <c r="E45" s="494">
        <v>12765</v>
      </c>
      <c r="F45" s="494">
        <v>24258.516</v>
      </c>
      <c r="G45" s="464">
        <v>63.543773270958127</v>
      </c>
      <c r="H45" s="494">
        <v>2004</v>
      </c>
      <c r="I45" s="494">
        <v>13917.555</v>
      </c>
      <c r="J45" s="464">
        <v>36.456226729041866</v>
      </c>
      <c r="K45" s="494">
        <v>495</v>
      </c>
      <c r="M45" s="424"/>
    </row>
    <row r="46" spans="1:13" s="252" customFormat="1" ht="17.100000000000001" customHeight="1" x14ac:dyDescent="0.2">
      <c r="A46" s="251">
        <v>38</v>
      </c>
      <c r="B46" s="493" t="s">
        <v>2695</v>
      </c>
      <c r="C46" s="494">
        <v>8832</v>
      </c>
      <c r="D46" s="494">
        <v>38100.593000000001</v>
      </c>
      <c r="E46" s="494">
        <v>7127</v>
      </c>
      <c r="F46" s="494">
        <v>17021.627</v>
      </c>
      <c r="G46" s="464">
        <v>44.675491008761995</v>
      </c>
      <c r="H46" s="494">
        <v>1705</v>
      </c>
      <c r="I46" s="494">
        <v>21078.966</v>
      </c>
      <c r="J46" s="464">
        <v>55.324508991238005</v>
      </c>
      <c r="K46" s="494">
        <v>440</v>
      </c>
      <c r="M46" s="424"/>
    </row>
    <row r="47" spans="1:13" s="252" customFormat="1" ht="17.100000000000001" customHeight="1" x14ac:dyDescent="0.2">
      <c r="A47" s="251">
        <v>39</v>
      </c>
      <c r="B47" s="493" t="s">
        <v>2696</v>
      </c>
      <c r="C47" s="494">
        <v>6488</v>
      </c>
      <c r="D47" s="494">
        <v>37984.171999999999</v>
      </c>
      <c r="E47" s="494">
        <v>4996</v>
      </c>
      <c r="F47" s="494">
        <v>17163.145</v>
      </c>
      <c r="G47" s="464">
        <v>45.18499179079118</v>
      </c>
      <c r="H47" s="494">
        <v>1492</v>
      </c>
      <c r="I47" s="494">
        <v>20821.026999999998</v>
      </c>
      <c r="J47" s="464">
        <v>54.815008209208827</v>
      </c>
      <c r="K47" s="494">
        <v>360</v>
      </c>
      <c r="M47" s="424"/>
    </row>
    <row r="48" spans="1:13" s="252" customFormat="1" ht="17.100000000000001" customHeight="1" x14ac:dyDescent="0.2">
      <c r="A48" s="251">
        <v>40</v>
      </c>
      <c r="B48" s="493" t="s">
        <v>2697</v>
      </c>
      <c r="C48" s="494">
        <v>1595</v>
      </c>
      <c r="D48" s="494">
        <v>37005.870999999999</v>
      </c>
      <c r="E48" s="494">
        <v>1219</v>
      </c>
      <c r="F48" s="494">
        <v>4927.68</v>
      </c>
      <c r="G48" s="464">
        <v>13.31594113809671</v>
      </c>
      <c r="H48" s="494">
        <v>376</v>
      </c>
      <c r="I48" s="494">
        <v>32078.190999999999</v>
      </c>
      <c r="J48" s="464">
        <v>86.684058861903296</v>
      </c>
      <c r="K48" s="494">
        <v>300</v>
      </c>
      <c r="M48" s="424"/>
    </row>
    <row r="49" spans="1:13" s="252" customFormat="1" ht="17.100000000000001" customHeight="1" x14ac:dyDescent="0.2">
      <c r="A49" s="251">
        <v>41</v>
      </c>
      <c r="B49" s="493" t="s">
        <v>2698</v>
      </c>
      <c r="C49" s="494">
        <v>9063</v>
      </c>
      <c r="D49" s="494">
        <v>36001.919000000002</v>
      </c>
      <c r="E49" s="494">
        <v>7681</v>
      </c>
      <c r="F49" s="494">
        <v>18145.897000000001</v>
      </c>
      <c r="G49" s="464">
        <v>50.402582706771824</v>
      </c>
      <c r="H49" s="494">
        <v>1382</v>
      </c>
      <c r="I49" s="494">
        <v>17856.022000000001</v>
      </c>
      <c r="J49" s="464">
        <v>49.597417293228176</v>
      </c>
      <c r="K49" s="494">
        <v>455</v>
      </c>
      <c r="M49" s="424"/>
    </row>
    <row r="50" spans="1:13" s="252" customFormat="1" ht="17.100000000000001" customHeight="1" x14ac:dyDescent="0.2">
      <c r="A50" s="251">
        <v>42</v>
      </c>
      <c r="B50" s="493" t="s">
        <v>2699</v>
      </c>
      <c r="C50" s="494">
        <v>6462</v>
      </c>
      <c r="D50" s="494">
        <v>35411.014000000003</v>
      </c>
      <c r="E50" s="494">
        <v>5508</v>
      </c>
      <c r="F50" s="494">
        <v>19232.047999999999</v>
      </c>
      <c r="G50" s="464">
        <v>54.310921455115626</v>
      </c>
      <c r="H50" s="494">
        <v>954</v>
      </c>
      <c r="I50" s="494">
        <v>16178.966</v>
      </c>
      <c r="J50" s="464">
        <v>45.689078544884367</v>
      </c>
      <c r="K50" s="494">
        <v>400</v>
      </c>
      <c r="M50" s="424"/>
    </row>
    <row r="51" spans="1:13" s="252" customFormat="1" ht="17.100000000000001" customHeight="1" x14ac:dyDescent="0.2">
      <c r="A51" s="251">
        <v>43</v>
      </c>
      <c r="B51" s="493" t="s">
        <v>2700</v>
      </c>
      <c r="C51" s="494">
        <v>10064</v>
      </c>
      <c r="D51" s="494">
        <v>35303.790999999997</v>
      </c>
      <c r="E51" s="494">
        <v>8292</v>
      </c>
      <c r="F51" s="494">
        <v>16344.15</v>
      </c>
      <c r="G51" s="464">
        <v>46.295736341743016</v>
      </c>
      <c r="H51" s="494">
        <v>1772</v>
      </c>
      <c r="I51" s="494">
        <v>18959.641</v>
      </c>
      <c r="J51" s="464">
        <v>53.704263658256991</v>
      </c>
      <c r="K51" s="494">
        <v>450</v>
      </c>
      <c r="M51" s="424"/>
    </row>
    <row r="52" spans="1:13" s="252" customFormat="1" ht="17.100000000000001" customHeight="1" x14ac:dyDescent="0.2">
      <c r="A52" s="251">
        <v>44</v>
      </c>
      <c r="B52" s="493" t="s">
        <v>2701</v>
      </c>
      <c r="C52" s="494">
        <v>11519</v>
      </c>
      <c r="D52" s="494">
        <v>34965.504000000001</v>
      </c>
      <c r="E52" s="494">
        <v>10081</v>
      </c>
      <c r="F52" s="494">
        <v>15575.031000000001</v>
      </c>
      <c r="G52" s="464">
        <v>44.543991129085398</v>
      </c>
      <c r="H52" s="494">
        <v>1438</v>
      </c>
      <c r="I52" s="494">
        <v>19390.473000000002</v>
      </c>
      <c r="J52" s="464">
        <v>55.456008870914609</v>
      </c>
      <c r="K52" s="494">
        <v>490</v>
      </c>
      <c r="M52" s="424"/>
    </row>
    <row r="53" spans="1:13" s="252" customFormat="1" ht="17.100000000000001" customHeight="1" x14ac:dyDescent="0.2">
      <c r="A53" s="251">
        <v>45</v>
      </c>
      <c r="B53" s="493" t="s">
        <v>2702</v>
      </c>
      <c r="C53" s="494">
        <v>5374</v>
      </c>
      <c r="D53" s="494">
        <v>34734.724000000002</v>
      </c>
      <c r="E53" s="494">
        <v>4317</v>
      </c>
      <c r="F53" s="494">
        <v>8776.7810000000009</v>
      </c>
      <c r="G53" s="464">
        <v>25.268031494938608</v>
      </c>
      <c r="H53" s="494">
        <v>1057</v>
      </c>
      <c r="I53" s="494">
        <v>25957.942999999999</v>
      </c>
      <c r="J53" s="464">
        <v>74.731968505061388</v>
      </c>
      <c r="K53" s="494">
        <v>440</v>
      </c>
      <c r="M53" s="424"/>
    </row>
    <row r="54" spans="1:13" s="252" customFormat="1" ht="17.100000000000001" customHeight="1" x14ac:dyDescent="0.2">
      <c r="A54" s="251">
        <v>46</v>
      </c>
      <c r="B54" s="493" t="s">
        <v>2703</v>
      </c>
      <c r="C54" s="494">
        <v>13203</v>
      </c>
      <c r="D54" s="494">
        <v>34587.978000000003</v>
      </c>
      <c r="E54" s="494">
        <v>11646</v>
      </c>
      <c r="F54" s="494">
        <v>17435.38</v>
      </c>
      <c r="G54" s="464">
        <v>50.408786544272701</v>
      </c>
      <c r="H54" s="494">
        <v>1557</v>
      </c>
      <c r="I54" s="494">
        <v>17152.598000000002</v>
      </c>
      <c r="J54" s="464">
        <v>49.591213455727306</v>
      </c>
      <c r="K54" s="494">
        <v>490</v>
      </c>
      <c r="M54" s="424"/>
    </row>
    <row r="55" spans="1:13" s="252" customFormat="1" ht="17.100000000000001" customHeight="1" x14ac:dyDescent="0.2">
      <c r="A55" s="251">
        <v>47</v>
      </c>
      <c r="B55" s="493" t="s">
        <v>2704</v>
      </c>
      <c r="C55" s="494">
        <v>11725</v>
      </c>
      <c r="D55" s="494">
        <v>34356.601999999999</v>
      </c>
      <c r="E55" s="494">
        <v>10199</v>
      </c>
      <c r="F55" s="494">
        <v>12633.493</v>
      </c>
      <c r="G55" s="464">
        <v>36.771660363850891</v>
      </c>
      <c r="H55" s="494">
        <v>1526</v>
      </c>
      <c r="I55" s="494">
        <v>21723.109</v>
      </c>
      <c r="J55" s="464">
        <v>63.228339636149123</v>
      </c>
      <c r="K55" s="494">
        <v>480</v>
      </c>
      <c r="M55" s="424"/>
    </row>
    <row r="56" spans="1:13" s="252" customFormat="1" ht="17.100000000000001" customHeight="1" x14ac:dyDescent="0.2">
      <c r="A56" s="251">
        <v>48</v>
      </c>
      <c r="B56" s="493" t="s">
        <v>2705</v>
      </c>
      <c r="C56" s="494">
        <v>2086</v>
      </c>
      <c r="D56" s="494">
        <v>33443.790999999997</v>
      </c>
      <c r="E56" s="494">
        <v>1543</v>
      </c>
      <c r="F56" s="494">
        <v>23842.207999999999</v>
      </c>
      <c r="G56" s="464">
        <v>71.290386906197341</v>
      </c>
      <c r="H56" s="494">
        <v>543</v>
      </c>
      <c r="I56" s="494">
        <v>9601.5830000000005</v>
      </c>
      <c r="J56" s="464">
        <v>28.709613093802677</v>
      </c>
      <c r="K56" s="494">
        <v>310</v>
      </c>
      <c r="M56" s="424"/>
    </row>
    <row r="57" spans="1:13" s="252" customFormat="1" ht="17.100000000000001" customHeight="1" x14ac:dyDescent="0.2">
      <c r="A57" s="251">
        <v>49</v>
      </c>
      <c r="B57" s="493" t="s">
        <v>2706</v>
      </c>
      <c r="C57" s="494">
        <v>9944</v>
      </c>
      <c r="D57" s="494">
        <v>32943.552000000003</v>
      </c>
      <c r="E57" s="494">
        <v>8057</v>
      </c>
      <c r="F57" s="494">
        <v>13869.295</v>
      </c>
      <c r="G57" s="464">
        <v>42.100180939808794</v>
      </c>
      <c r="H57" s="494">
        <v>1887</v>
      </c>
      <c r="I57" s="494">
        <v>19074.257000000001</v>
      </c>
      <c r="J57" s="464">
        <v>57.899819060191206</v>
      </c>
      <c r="K57" s="494">
        <v>450</v>
      </c>
      <c r="M57" s="424"/>
    </row>
    <row r="58" spans="1:13" s="252" customFormat="1" ht="17.100000000000001" customHeight="1" x14ac:dyDescent="0.2">
      <c r="A58" s="251">
        <v>50</v>
      </c>
      <c r="B58" s="493" t="s">
        <v>2707</v>
      </c>
      <c r="C58" s="494">
        <v>8399</v>
      </c>
      <c r="D58" s="494">
        <v>32272.348999999998</v>
      </c>
      <c r="E58" s="494">
        <v>6954</v>
      </c>
      <c r="F58" s="494">
        <v>15823.483</v>
      </c>
      <c r="G58" s="464">
        <v>49.031085403792581</v>
      </c>
      <c r="H58" s="494">
        <v>1445</v>
      </c>
      <c r="I58" s="494">
        <v>16448.866000000002</v>
      </c>
      <c r="J58" s="464">
        <v>50.968914596207426</v>
      </c>
      <c r="K58" s="494">
        <v>454</v>
      </c>
      <c r="M58" s="424"/>
    </row>
    <row r="59" spans="1:13" s="252" customFormat="1" ht="12.75" x14ac:dyDescent="0.2">
      <c r="B59" s="253"/>
      <c r="D59" s="227"/>
      <c r="E59" s="227"/>
      <c r="F59" s="495"/>
      <c r="G59" s="227"/>
    </row>
    <row r="60" spans="1:13" s="252" customFormat="1" ht="12.75" x14ac:dyDescent="0.2">
      <c r="B60" s="227"/>
      <c r="E60" s="227"/>
      <c r="F60" s="495"/>
      <c r="G60" s="227"/>
    </row>
    <row r="61" spans="1:13" s="252" customFormat="1" ht="12.75" x14ac:dyDescent="0.2">
      <c r="A61" s="252" t="s">
        <v>2430</v>
      </c>
      <c r="B61" s="227"/>
    </row>
    <row r="62" spans="1:13" s="252" customFormat="1" ht="12.75" x14ac:dyDescent="0.2">
      <c r="A62" s="36" t="s">
        <v>2529</v>
      </c>
      <c r="B62" s="253"/>
      <c r="D62" s="227"/>
    </row>
    <row r="63" spans="1:13" s="252" customFormat="1" ht="12.75" x14ac:dyDescent="0.2">
      <c r="A63" s="252" t="s">
        <v>2441</v>
      </c>
      <c r="B63" s="253"/>
      <c r="D63" s="227"/>
    </row>
  </sheetData>
  <mergeCells count="8">
    <mergeCell ref="B5:B7"/>
    <mergeCell ref="A5:A7"/>
    <mergeCell ref="K5:K7"/>
    <mergeCell ref="F6:G6"/>
    <mergeCell ref="I6:J6"/>
    <mergeCell ref="C5:D5"/>
    <mergeCell ref="E5:G5"/>
    <mergeCell ref="H5:J5"/>
  </mergeCells>
  <pageMargins left="0.74803149606299213" right="0.39370078740157483" top="0.78740157480314965" bottom="0.98425196850393704" header="0.51181102362204722" footer="0.43307086614173229"/>
  <pageSetup paperSize="9" scale="59" orientation="portrait" r:id="rId1"/>
  <headerFooter alignWithMargins="0">
    <oddFooter>&amp;L&amp;"MetaNormalLF-Roman,Standard"Statistisches Bundesamt, Fachserie 14, Reihe 10.2, 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96"/>
  <sheetViews>
    <sheetView zoomScaleNormal="100" workbookViewId="0"/>
  </sheetViews>
  <sheetFormatPr baseColWidth="10" defaultRowHeight="12.75" x14ac:dyDescent="0.2"/>
  <cols>
    <col min="1" max="1" width="71.28515625" customWidth="1"/>
    <col min="2" max="2" width="0.85546875" customWidth="1"/>
    <col min="3" max="22" width="15.7109375" customWidth="1"/>
  </cols>
  <sheetData>
    <row r="1" spans="1:23" ht="15" customHeight="1" x14ac:dyDescent="0.2">
      <c r="A1" s="20" t="s">
        <v>2653</v>
      </c>
      <c r="B1" s="20"/>
      <c r="C1" s="160"/>
    </row>
    <row r="2" spans="1:23" ht="15" customHeight="1" x14ac:dyDescent="0.2">
      <c r="A2" s="20" t="s">
        <v>2444</v>
      </c>
      <c r="B2" s="20"/>
    </row>
    <row r="4" spans="1:23" ht="12.75" customHeight="1" x14ac:dyDescent="0.2"/>
    <row r="5" spans="1:23" s="71" customFormat="1" ht="15" customHeight="1" x14ac:dyDescent="0.2">
      <c r="A5" s="713" t="s">
        <v>2599</v>
      </c>
      <c r="B5" s="714"/>
      <c r="C5" s="721" t="s">
        <v>2505</v>
      </c>
      <c r="D5" s="719"/>
      <c r="E5" s="719" t="s">
        <v>2506</v>
      </c>
      <c r="F5" s="719"/>
      <c r="G5" s="719"/>
      <c r="H5" s="719"/>
      <c r="I5" s="719"/>
      <c r="J5" s="719"/>
      <c r="K5" s="719"/>
      <c r="L5" s="720"/>
      <c r="M5" s="710" t="s">
        <v>2507</v>
      </c>
      <c r="N5" s="710"/>
      <c r="O5" s="710"/>
      <c r="P5" s="710"/>
      <c r="Q5" s="710"/>
      <c r="R5" s="710"/>
      <c r="S5" s="711"/>
      <c r="T5" s="711"/>
      <c r="U5" s="711"/>
      <c r="V5" s="712"/>
    </row>
    <row r="6" spans="1:23" s="71" customFormat="1" ht="15" customHeight="1" x14ac:dyDescent="0.2">
      <c r="A6" s="715"/>
      <c r="B6" s="716"/>
      <c r="C6" s="719"/>
      <c r="D6" s="719"/>
      <c r="E6" s="719" t="s">
        <v>108</v>
      </c>
      <c r="F6" s="719"/>
      <c r="G6" s="719" t="s">
        <v>109</v>
      </c>
      <c r="H6" s="719"/>
      <c r="I6" s="719"/>
      <c r="J6" s="719"/>
      <c r="K6" s="719"/>
      <c r="L6" s="720"/>
      <c r="M6" s="710" t="s">
        <v>108</v>
      </c>
      <c r="N6" s="710"/>
      <c r="O6" s="710" t="s">
        <v>2446</v>
      </c>
      <c r="P6" s="710"/>
      <c r="Q6" s="710"/>
      <c r="R6" s="710"/>
      <c r="S6" s="711"/>
      <c r="T6" s="711"/>
      <c r="U6" s="711"/>
      <c r="V6" s="712"/>
    </row>
    <row r="7" spans="1:23" s="71" customFormat="1" ht="15" customHeight="1" x14ac:dyDescent="0.2">
      <c r="A7" s="715"/>
      <c r="B7" s="716"/>
      <c r="C7" s="719"/>
      <c r="D7" s="719"/>
      <c r="E7" s="719"/>
      <c r="F7" s="719"/>
      <c r="G7" s="719" t="s">
        <v>2442</v>
      </c>
      <c r="H7" s="719"/>
      <c r="I7" s="719" t="s">
        <v>110</v>
      </c>
      <c r="J7" s="719"/>
      <c r="K7" s="719" t="s">
        <v>2443</v>
      </c>
      <c r="L7" s="720"/>
      <c r="M7" s="710"/>
      <c r="N7" s="710"/>
      <c r="O7" s="710" t="s">
        <v>2447</v>
      </c>
      <c r="P7" s="710"/>
      <c r="Q7" s="710" t="s">
        <v>2448</v>
      </c>
      <c r="R7" s="710"/>
      <c r="S7" s="710" t="s">
        <v>2449</v>
      </c>
      <c r="T7" s="710"/>
      <c r="U7" s="710" t="s">
        <v>2450</v>
      </c>
      <c r="V7" s="722"/>
    </row>
    <row r="8" spans="1:23" s="71" customFormat="1" ht="15" customHeight="1" x14ac:dyDescent="0.2">
      <c r="A8" s="717"/>
      <c r="B8" s="718"/>
      <c r="C8" s="409" t="s">
        <v>2437</v>
      </c>
      <c r="D8" s="359" t="s">
        <v>2</v>
      </c>
      <c r="E8" s="475" t="s">
        <v>2437</v>
      </c>
      <c r="F8" s="359" t="s">
        <v>2</v>
      </c>
      <c r="G8" s="475" t="s">
        <v>2437</v>
      </c>
      <c r="H8" s="359" t="s">
        <v>2</v>
      </c>
      <c r="I8" s="475" t="s">
        <v>2437</v>
      </c>
      <c r="J8" s="359" t="s">
        <v>2</v>
      </c>
      <c r="K8" s="475" t="s">
        <v>2437</v>
      </c>
      <c r="L8" s="492" t="s">
        <v>2</v>
      </c>
      <c r="M8" s="569" t="s">
        <v>2601</v>
      </c>
      <c r="N8" s="562" t="s">
        <v>2</v>
      </c>
      <c r="O8" s="563" t="s">
        <v>2601</v>
      </c>
      <c r="P8" s="562" t="s">
        <v>2</v>
      </c>
      <c r="Q8" s="563" t="s">
        <v>2601</v>
      </c>
      <c r="R8" s="562" t="s">
        <v>2</v>
      </c>
      <c r="S8" s="563" t="s">
        <v>2601</v>
      </c>
      <c r="T8" s="562" t="s">
        <v>2</v>
      </c>
      <c r="U8" s="563" t="s">
        <v>2601</v>
      </c>
      <c r="V8" s="564" t="s">
        <v>2</v>
      </c>
    </row>
    <row r="9" spans="1:23" s="71" customFormat="1" ht="12.75" customHeight="1" x14ac:dyDescent="0.2">
      <c r="A9" s="421"/>
      <c r="B9" s="279"/>
      <c r="C9" s="167"/>
      <c r="D9" s="167"/>
      <c r="E9" s="167"/>
      <c r="F9" s="167"/>
      <c r="G9" s="167"/>
      <c r="H9" s="167"/>
      <c r="I9" s="167"/>
      <c r="J9" s="165"/>
      <c r="K9" s="167"/>
      <c r="L9" s="528"/>
      <c r="M9" s="570"/>
      <c r="N9" s="167"/>
      <c r="O9" s="167"/>
      <c r="P9" s="167"/>
      <c r="Q9" s="167"/>
      <c r="R9" s="278"/>
      <c r="S9" s="278"/>
      <c r="T9" s="167"/>
      <c r="U9" s="167"/>
      <c r="V9" s="167"/>
    </row>
    <row r="10" spans="1:23" x14ac:dyDescent="0.2">
      <c r="A10" s="143" t="s">
        <v>168</v>
      </c>
      <c r="B10" s="169"/>
      <c r="C10" s="530">
        <v>3107901</v>
      </c>
      <c r="D10" s="530">
        <v>445575360</v>
      </c>
      <c r="E10" s="530">
        <v>1545326</v>
      </c>
      <c r="F10" s="530">
        <v>61949921</v>
      </c>
      <c r="G10" s="530">
        <v>122816</v>
      </c>
      <c r="H10" s="530">
        <v>27515572</v>
      </c>
      <c r="I10" s="530">
        <v>552279</v>
      </c>
      <c r="J10" s="530">
        <v>22711200</v>
      </c>
      <c r="K10" s="530">
        <v>870231</v>
      </c>
      <c r="L10" s="530">
        <v>11723150</v>
      </c>
      <c r="M10" s="348">
        <v>1562575</v>
      </c>
      <c r="N10" s="530">
        <v>383625438</v>
      </c>
      <c r="O10" s="530">
        <v>177407</v>
      </c>
      <c r="P10" s="530">
        <v>3220735</v>
      </c>
      <c r="Q10" s="530">
        <v>969495</v>
      </c>
      <c r="R10" s="530">
        <v>52742739</v>
      </c>
      <c r="S10" s="530">
        <v>379189</v>
      </c>
      <c r="T10" s="530">
        <v>101882540</v>
      </c>
      <c r="U10" s="530">
        <v>36484</v>
      </c>
      <c r="V10" s="530">
        <v>225779425</v>
      </c>
    </row>
    <row r="11" spans="1:23" x14ac:dyDescent="0.2">
      <c r="A11" s="143" t="s">
        <v>165</v>
      </c>
      <c r="B11" s="169"/>
      <c r="C11" s="530">
        <v>909216</v>
      </c>
      <c r="D11" s="530">
        <v>-101691044</v>
      </c>
      <c r="E11" s="530">
        <v>904640</v>
      </c>
      <c r="F11" s="530">
        <v>-77960908</v>
      </c>
      <c r="G11" s="530">
        <v>898577</v>
      </c>
      <c r="H11" s="530">
        <v>-75997266</v>
      </c>
      <c r="I11" s="530">
        <v>5681</v>
      </c>
      <c r="J11" s="530">
        <v>-1897199</v>
      </c>
      <c r="K11" s="530">
        <v>382</v>
      </c>
      <c r="L11" s="530">
        <v>-66443</v>
      </c>
      <c r="M11" s="348">
        <v>4576</v>
      </c>
      <c r="N11" s="530">
        <v>-23730136</v>
      </c>
      <c r="O11" s="530">
        <v>848</v>
      </c>
      <c r="P11" s="530">
        <v>-53995</v>
      </c>
      <c r="Q11" s="530">
        <v>842</v>
      </c>
      <c r="R11" s="530">
        <v>-135143</v>
      </c>
      <c r="S11" s="530">
        <v>1254</v>
      </c>
      <c r="T11" s="530">
        <v>-961436</v>
      </c>
      <c r="U11" s="530">
        <v>1632</v>
      </c>
      <c r="V11" s="530">
        <v>-22579562</v>
      </c>
    </row>
    <row r="12" spans="1:23" x14ac:dyDescent="0.2">
      <c r="A12" s="496" t="s">
        <v>2642</v>
      </c>
      <c r="B12" s="169"/>
      <c r="C12" s="530" t="s">
        <v>2657</v>
      </c>
      <c r="D12" s="530" t="s">
        <v>2657</v>
      </c>
      <c r="E12" s="530" t="s">
        <v>2657</v>
      </c>
      <c r="F12" s="530" t="s">
        <v>2657</v>
      </c>
      <c r="G12" s="530" t="s">
        <v>2657</v>
      </c>
      <c r="H12" s="530" t="s">
        <v>2657</v>
      </c>
      <c r="I12" s="530" t="s">
        <v>2657</v>
      </c>
      <c r="J12" s="530" t="s">
        <v>2657</v>
      </c>
      <c r="K12" s="530" t="s">
        <v>2657</v>
      </c>
      <c r="L12" s="530" t="s">
        <v>2657</v>
      </c>
      <c r="M12" s="348" t="s">
        <v>2657</v>
      </c>
      <c r="N12" s="530" t="s">
        <v>2657</v>
      </c>
      <c r="O12" s="530" t="s">
        <v>2657</v>
      </c>
      <c r="P12" s="530" t="s">
        <v>2657</v>
      </c>
      <c r="Q12" s="530" t="s">
        <v>2657</v>
      </c>
      <c r="R12" s="530" t="s">
        <v>2657</v>
      </c>
      <c r="S12" s="530" t="s">
        <v>2657</v>
      </c>
      <c r="T12" s="530" t="s">
        <v>2657</v>
      </c>
      <c r="U12" s="530" t="s">
        <v>2657</v>
      </c>
      <c r="V12" s="530" t="s">
        <v>2657</v>
      </c>
    </row>
    <row r="13" spans="1:23" x14ac:dyDescent="0.2">
      <c r="A13" s="498" t="s">
        <v>2643</v>
      </c>
      <c r="B13" s="169"/>
      <c r="C13" s="530">
        <v>15720</v>
      </c>
      <c r="D13" s="530">
        <v>12330173</v>
      </c>
      <c r="E13" s="530">
        <v>5320</v>
      </c>
      <c r="F13" s="530">
        <v>1672885</v>
      </c>
      <c r="G13" s="530">
        <v>2807</v>
      </c>
      <c r="H13" s="530">
        <v>1264335</v>
      </c>
      <c r="I13" s="530">
        <v>1273</v>
      </c>
      <c r="J13" s="530">
        <v>309041</v>
      </c>
      <c r="K13" s="530">
        <v>1240</v>
      </c>
      <c r="L13" s="530">
        <v>99508</v>
      </c>
      <c r="M13" s="348">
        <v>10400</v>
      </c>
      <c r="N13" s="530">
        <v>10657288</v>
      </c>
      <c r="O13" s="530" t="s">
        <v>26</v>
      </c>
      <c r="P13" s="530" t="s">
        <v>26</v>
      </c>
      <c r="Q13" s="530">
        <v>2770</v>
      </c>
      <c r="R13" s="530">
        <v>529847</v>
      </c>
      <c r="S13" s="530">
        <v>5914</v>
      </c>
      <c r="T13" s="530">
        <v>936492</v>
      </c>
      <c r="U13" s="530">
        <v>1716</v>
      </c>
      <c r="V13" s="530">
        <v>9190949</v>
      </c>
      <c r="W13" s="527"/>
    </row>
    <row r="14" spans="1:23" x14ac:dyDescent="0.2">
      <c r="A14" s="498" t="s">
        <v>2632</v>
      </c>
      <c r="B14" s="169"/>
      <c r="C14" s="530">
        <v>1877</v>
      </c>
      <c r="D14" s="530">
        <v>364395</v>
      </c>
      <c r="E14" s="530">
        <v>1535</v>
      </c>
      <c r="F14" s="530">
        <v>168854</v>
      </c>
      <c r="G14" s="530">
        <v>282</v>
      </c>
      <c r="H14" s="530">
        <v>31658</v>
      </c>
      <c r="I14" s="568" t="s">
        <v>2762</v>
      </c>
      <c r="J14" s="568" t="s">
        <v>2762</v>
      </c>
      <c r="K14" s="568" t="s">
        <v>2762</v>
      </c>
      <c r="L14" s="568" t="s">
        <v>2762</v>
      </c>
      <c r="M14" s="348">
        <v>342</v>
      </c>
      <c r="N14" s="530">
        <v>195541</v>
      </c>
      <c r="O14" s="568" t="s">
        <v>2762</v>
      </c>
      <c r="P14" s="568" t="s">
        <v>2762</v>
      </c>
      <c r="Q14" s="568" t="s">
        <v>2762</v>
      </c>
      <c r="R14" s="568" t="s">
        <v>2762</v>
      </c>
      <c r="S14" s="530">
        <v>52</v>
      </c>
      <c r="T14" s="530">
        <v>65181</v>
      </c>
      <c r="U14" s="530">
        <v>11</v>
      </c>
      <c r="V14" s="530">
        <v>94310</v>
      </c>
      <c r="W14" s="512"/>
    </row>
    <row r="15" spans="1:23" ht="12.75" customHeight="1" x14ac:dyDescent="0.2">
      <c r="A15" s="521" t="s">
        <v>2730</v>
      </c>
      <c r="B15" s="169"/>
      <c r="C15" s="530">
        <v>1260</v>
      </c>
      <c r="D15" s="530">
        <v>-105566</v>
      </c>
      <c r="E15" s="530">
        <v>631</v>
      </c>
      <c r="F15" s="530">
        <v>-64046</v>
      </c>
      <c r="G15" s="530">
        <v>390</v>
      </c>
      <c r="H15" s="530">
        <v>-63522</v>
      </c>
      <c r="I15" s="530">
        <v>111</v>
      </c>
      <c r="J15" s="530">
        <v>-359</v>
      </c>
      <c r="K15" s="530">
        <v>130</v>
      </c>
      <c r="L15" s="530">
        <v>-165</v>
      </c>
      <c r="M15" s="348">
        <v>629</v>
      </c>
      <c r="N15" s="530">
        <v>-41520</v>
      </c>
      <c r="O15" s="530">
        <v>130</v>
      </c>
      <c r="P15" s="530">
        <v>-48</v>
      </c>
      <c r="Q15" s="530">
        <v>295</v>
      </c>
      <c r="R15" s="530">
        <v>-689</v>
      </c>
      <c r="S15" s="530">
        <v>176</v>
      </c>
      <c r="T15" s="530">
        <v>-15010</v>
      </c>
      <c r="U15" s="530">
        <v>28</v>
      </c>
      <c r="V15" s="530">
        <v>-25773</v>
      </c>
    </row>
    <row r="16" spans="1:23" x14ac:dyDescent="0.2">
      <c r="A16" s="407" t="s">
        <v>2587</v>
      </c>
      <c r="B16" s="175"/>
      <c r="C16" s="530">
        <v>192</v>
      </c>
      <c r="D16" s="530">
        <v>190632</v>
      </c>
      <c r="E16" s="530">
        <v>56</v>
      </c>
      <c r="F16" s="530">
        <v>-5090</v>
      </c>
      <c r="G16" s="530">
        <v>14</v>
      </c>
      <c r="H16" s="530">
        <v>-6898</v>
      </c>
      <c r="I16" s="530">
        <v>12</v>
      </c>
      <c r="J16" s="530">
        <v>1627</v>
      </c>
      <c r="K16" s="530">
        <v>30</v>
      </c>
      <c r="L16" s="530">
        <v>181</v>
      </c>
      <c r="M16" s="348">
        <v>136</v>
      </c>
      <c r="N16" s="530">
        <v>195722</v>
      </c>
      <c r="O16" s="568" t="s">
        <v>2762</v>
      </c>
      <c r="P16" s="568" t="s">
        <v>2762</v>
      </c>
      <c r="Q16" s="568" t="s">
        <v>2762</v>
      </c>
      <c r="R16" s="568" t="s">
        <v>2762</v>
      </c>
      <c r="S16" s="530">
        <v>70</v>
      </c>
      <c r="T16" s="530">
        <v>21586</v>
      </c>
      <c r="U16" s="530">
        <v>32</v>
      </c>
      <c r="V16" s="530">
        <v>173333</v>
      </c>
    </row>
    <row r="17" spans="1:22" x14ac:dyDescent="0.2">
      <c r="A17" s="407" t="s">
        <v>2588</v>
      </c>
      <c r="B17" s="175"/>
      <c r="C17" s="530">
        <v>1505</v>
      </c>
      <c r="D17" s="530">
        <v>51314</v>
      </c>
      <c r="E17" s="530">
        <v>551</v>
      </c>
      <c r="F17" s="530">
        <v>1682</v>
      </c>
      <c r="G17" s="530">
        <v>56</v>
      </c>
      <c r="H17" s="530">
        <v>-1219</v>
      </c>
      <c r="I17" s="530">
        <v>40</v>
      </c>
      <c r="J17" s="530">
        <v>622</v>
      </c>
      <c r="K17" s="530">
        <v>455</v>
      </c>
      <c r="L17" s="530">
        <v>2279</v>
      </c>
      <c r="M17" s="348">
        <v>954</v>
      </c>
      <c r="N17" s="530">
        <v>49632</v>
      </c>
      <c r="O17" s="530" t="s">
        <v>26</v>
      </c>
      <c r="P17" s="530" t="s">
        <v>26</v>
      </c>
      <c r="Q17" s="530">
        <v>681</v>
      </c>
      <c r="R17" s="530">
        <v>18377</v>
      </c>
      <c r="S17" s="530">
        <v>246</v>
      </c>
      <c r="T17" s="530">
        <v>30007</v>
      </c>
      <c r="U17" s="530">
        <v>27</v>
      </c>
      <c r="V17" s="530">
        <v>1248</v>
      </c>
    </row>
    <row r="18" spans="1:22" x14ac:dyDescent="0.2">
      <c r="A18" s="407" t="s">
        <v>2644</v>
      </c>
      <c r="B18" s="175"/>
      <c r="C18" s="530" t="s">
        <v>26</v>
      </c>
      <c r="D18" s="530" t="s">
        <v>26</v>
      </c>
      <c r="E18" s="530" t="s">
        <v>26</v>
      </c>
      <c r="F18" s="530" t="s">
        <v>26</v>
      </c>
      <c r="G18" s="530" t="s">
        <v>26</v>
      </c>
      <c r="H18" s="530" t="s">
        <v>26</v>
      </c>
      <c r="I18" s="530" t="s">
        <v>26</v>
      </c>
      <c r="J18" s="530" t="s">
        <v>26</v>
      </c>
      <c r="K18" s="530" t="s">
        <v>26</v>
      </c>
      <c r="L18" s="530" t="s">
        <v>26</v>
      </c>
      <c r="M18" s="348" t="s">
        <v>26</v>
      </c>
      <c r="N18" s="530" t="s">
        <v>26</v>
      </c>
      <c r="O18" s="530" t="s">
        <v>26</v>
      </c>
      <c r="P18" s="530" t="s">
        <v>26</v>
      </c>
      <c r="Q18" s="530" t="s">
        <v>26</v>
      </c>
      <c r="R18" s="530" t="s">
        <v>26</v>
      </c>
      <c r="S18" s="530" t="s">
        <v>26</v>
      </c>
      <c r="T18" s="530" t="s">
        <v>26</v>
      </c>
      <c r="U18" s="530" t="s">
        <v>26</v>
      </c>
      <c r="V18" s="530" t="s">
        <v>26</v>
      </c>
    </row>
    <row r="19" spans="1:22" x14ac:dyDescent="0.2">
      <c r="A19" s="408" t="s">
        <v>2605</v>
      </c>
      <c r="B19" s="281"/>
      <c r="C19" s="530">
        <v>7</v>
      </c>
      <c r="D19" s="530">
        <v>2</v>
      </c>
      <c r="E19" s="530">
        <v>3</v>
      </c>
      <c r="F19" s="530">
        <v>2</v>
      </c>
      <c r="G19" s="568" t="s">
        <v>2762</v>
      </c>
      <c r="H19" s="568" t="s">
        <v>2762</v>
      </c>
      <c r="I19" s="530" t="s">
        <v>26</v>
      </c>
      <c r="J19" s="530" t="s">
        <v>26</v>
      </c>
      <c r="K19" s="568" t="s">
        <v>2762</v>
      </c>
      <c r="L19" s="568" t="s">
        <v>2762</v>
      </c>
      <c r="M19" s="348">
        <v>4</v>
      </c>
      <c r="N19" s="530">
        <v>0</v>
      </c>
      <c r="O19" s="530" t="s">
        <v>26</v>
      </c>
      <c r="P19" s="530" t="s">
        <v>26</v>
      </c>
      <c r="Q19" s="530" t="s">
        <v>26</v>
      </c>
      <c r="R19" s="530" t="s">
        <v>26</v>
      </c>
      <c r="S19" s="530">
        <v>4</v>
      </c>
      <c r="T19" s="530">
        <v>0</v>
      </c>
      <c r="U19" s="530" t="s">
        <v>26</v>
      </c>
      <c r="V19" s="530" t="s">
        <v>26</v>
      </c>
    </row>
    <row r="20" spans="1:22" x14ac:dyDescent="0.2">
      <c r="A20" s="408" t="s">
        <v>2645</v>
      </c>
      <c r="B20" s="519"/>
      <c r="C20" s="530">
        <v>5071</v>
      </c>
      <c r="D20" s="530">
        <v>147435</v>
      </c>
      <c r="E20" s="530">
        <v>1590</v>
      </c>
      <c r="F20" s="530">
        <v>19702</v>
      </c>
      <c r="G20" s="530">
        <v>1203</v>
      </c>
      <c r="H20" s="530">
        <v>17725</v>
      </c>
      <c r="I20" s="530">
        <v>360</v>
      </c>
      <c r="J20" s="530">
        <v>1929</v>
      </c>
      <c r="K20" s="530">
        <v>27</v>
      </c>
      <c r="L20" s="530">
        <v>47</v>
      </c>
      <c r="M20" s="348">
        <v>3481</v>
      </c>
      <c r="N20" s="530">
        <v>127733</v>
      </c>
      <c r="O20" s="530">
        <v>336</v>
      </c>
      <c r="P20" s="530">
        <v>131</v>
      </c>
      <c r="Q20" s="530">
        <v>540</v>
      </c>
      <c r="R20" s="530">
        <v>701</v>
      </c>
      <c r="S20" s="530">
        <v>1197</v>
      </c>
      <c r="T20" s="530">
        <v>6422</v>
      </c>
      <c r="U20" s="530">
        <v>1408</v>
      </c>
      <c r="V20" s="530">
        <v>120478</v>
      </c>
    </row>
    <row r="21" spans="1:22" x14ac:dyDescent="0.2">
      <c r="A21" s="408" t="s">
        <v>2646</v>
      </c>
      <c r="B21" s="519"/>
      <c r="C21" s="530">
        <v>239</v>
      </c>
      <c r="D21" s="530">
        <v>48416</v>
      </c>
      <c r="E21" s="530">
        <v>35</v>
      </c>
      <c r="F21" s="530">
        <v>6162</v>
      </c>
      <c r="G21" s="568" t="s">
        <v>2762</v>
      </c>
      <c r="H21" s="568" t="s">
        <v>2762</v>
      </c>
      <c r="I21" s="568" t="s">
        <v>2762</v>
      </c>
      <c r="J21" s="568" t="s">
        <v>2762</v>
      </c>
      <c r="K21" s="530" t="s">
        <v>26</v>
      </c>
      <c r="L21" s="530" t="s">
        <v>26</v>
      </c>
      <c r="M21" s="348">
        <v>204</v>
      </c>
      <c r="N21" s="530">
        <v>42254</v>
      </c>
      <c r="O21" s="530">
        <v>7</v>
      </c>
      <c r="P21" s="530">
        <v>39</v>
      </c>
      <c r="Q21" s="530">
        <v>11</v>
      </c>
      <c r="R21" s="530">
        <v>208</v>
      </c>
      <c r="S21" s="530">
        <v>13</v>
      </c>
      <c r="T21" s="530">
        <v>68</v>
      </c>
      <c r="U21" s="530">
        <v>173</v>
      </c>
      <c r="V21" s="530">
        <v>41939</v>
      </c>
    </row>
    <row r="22" spans="1:22" x14ac:dyDescent="0.2">
      <c r="A22" s="261" t="s">
        <v>2561</v>
      </c>
      <c r="B22" s="168"/>
      <c r="C22" s="530" t="s">
        <v>2657</v>
      </c>
      <c r="D22" s="530" t="s">
        <v>2657</v>
      </c>
      <c r="E22" s="530" t="s">
        <v>2657</v>
      </c>
      <c r="F22" s="530" t="s">
        <v>2657</v>
      </c>
      <c r="G22" s="530" t="s">
        <v>2657</v>
      </c>
      <c r="H22" s="530" t="s">
        <v>2657</v>
      </c>
      <c r="I22" s="530" t="s">
        <v>2657</v>
      </c>
      <c r="J22" s="530" t="s">
        <v>2657</v>
      </c>
      <c r="K22" s="530" t="s">
        <v>2657</v>
      </c>
      <c r="L22" s="530" t="s">
        <v>2657</v>
      </c>
      <c r="M22" s="348" t="s">
        <v>2657</v>
      </c>
      <c r="N22" s="530" t="s">
        <v>2657</v>
      </c>
      <c r="O22" s="530" t="s">
        <v>2657</v>
      </c>
      <c r="P22" s="530" t="s">
        <v>2657</v>
      </c>
      <c r="Q22" s="530" t="s">
        <v>2657</v>
      </c>
      <c r="R22" s="530" t="s">
        <v>2657</v>
      </c>
      <c r="S22" s="530" t="s">
        <v>2657</v>
      </c>
      <c r="T22" s="530" t="s">
        <v>2657</v>
      </c>
      <c r="U22" s="530" t="s">
        <v>2657</v>
      </c>
      <c r="V22" s="530" t="s">
        <v>2657</v>
      </c>
    </row>
    <row r="23" spans="1:22" x14ac:dyDescent="0.2">
      <c r="A23" s="496" t="s">
        <v>166</v>
      </c>
      <c r="B23" s="176"/>
      <c r="C23" s="530" t="s">
        <v>2657</v>
      </c>
      <c r="D23" s="530" t="s">
        <v>2657</v>
      </c>
      <c r="E23" s="530" t="s">
        <v>2657</v>
      </c>
      <c r="F23" s="530" t="s">
        <v>2657</v>
      </c>
      <c r="G23" s="530" t="s">
        <v>2657</v>
      </c>
      <c r="H23" s="530" t="s">
        <v>2657</v>
      </c>
      <c r="I23" s="530" t="s">
        <v>2657</v>
      </c>
      <c r="J23" s="530" t="s">
        <v>2657</v>
      </c>
      <c r="K23" s="530" t="s">
        <v>2657</v>
      </c>
      <c r="L23" s="530" t="s">
        <v>2657</v>
      </c>
      <c r="M23" s="348" t="s">
        <v>2657</v>
      </c>
      <c r="N23" s="530" t="s">
        <v>2657</v>
      </c>
      <c r="O23" s="530" t="s">
        <v>2657</v>
      </c>
      <c r="P23" s="530" t="s">
        <v>2657</v>
      </c>
      <c r="Q23" s="530" t="s">
        <v>2657</v>
      </c>
      <c r="R23" s="530" t="s">
        <v>2657</v>
      </c>
      <c r="S23" s="530" t="s">
        <v>2657</v>
      </c>
      <c r="T23" s="530" t="s">
        <v>2657</v>
      </c>
      <c r="U23" s="530" t="s">
        <v>2657</v>
      </c>
      <c r="V23" s="530" t="s">
        <v>2657</v>
      </c>
    </row>
    <row r="24" spans="1:22" x14ac:dyDescent="0.2">
      <c r="A24" s="498" t="s">
        <v>170</v>
      </c>
      <c r="B24" s="169"/>
      <c r="C24" s="530">
        <v>1809890</v>
      </c>
      <c r="D24" s="530">
        <v>54854889</v>
      </c>
      <c r="E24" s="530">
        <v>884506</v>
      </c>
      <c r="F24" s="530">
        <v>20235659</v>
      </c>
      <c r="G24" s="530">
        <v>386575</v>
      </c>
      <c r="H24" s="530">
        <v>14122819</v>
      </c>
      <c r="I24" s="530">
        <v>196160</v>
      </c>
      <c r="J24" s="530">
        <v>5182067</v>
      </c>
      <c r="K24" s="530">
        <v>301771</v>
      </c>
      <c r="L24" s="530">
        <v>930773</v>
      </c>
      <c r="M24" s="348">
        <v>925384</v>
      </c>
      <c r="N24" s="530">
        <v>34619230</v>
      </c>
      <c r="O24" s="530">
        <v>79104</v>
      </c>
      <c r="P24" s="530">
        <v>523219</v>
      </c>
      <c r="Q24" s="530">
        <v>551707</v>
      </c>
      <c r="R24" s="530">
        <v>2527835</v>
      </c>
      <c r="S24" s="530">
        <v>266170</v>
      </c>
      <c r="T24" s="530">
        <v>6015971</v>
      </c>
      <c r="U24" s="530">
        <v>28403</v>
      </c>
      <c r="V24" s="530">
        <v>25552205</v>
      </c>
    </row>
    <row r="25" spans="1:22" x14ac:dyDescent="0.2">
      <c r="A25" s="498" t="s">
        <v>171</v>
      </c>
      <c r="B25" s="169"/>
      <c r="C25" s="530">
        <v>3320</v>
      </c>
      <c r="D25" s="530">
        <v>52881</v>
      </c>
      <c r="E25" s="530">
        <v>1228</v>
      </c>
      <c r="F25" s="530">
        <v>19468</v>
      </c>
      <c r="G25" s="530">
        <v>529</v>
      </c>
      <c r="H25" s="530">
        <v>10694</v>
      </c>
      <c r="I25" s="530">
        <v>370</v>
      </c>
      <c r="J25" s="530">
        <v>5723</v>
      </c>
      <c r="K25" s="530">
        <v>329</v>
      </c>
      <c r="L25" s="530">
        <v>3051</v>
      </c>
      <c r="M25" s="348">
        <v>2092</v>
      </c>
      <c r="N25" s="530">
        <v>33414</v>
      </c>
      <c r="O25" s="530">
        <v>102</v>
      </c>
      <c r="P25" s="530">
        <v>747</v>
      </c>
      <c r="Q25" s="530">
        <v>889</v>
      </c>
      <c r="R25" s="530">
        <v>7275</v>
      </c>
      <c r="S25" s="530">
        <v>875</v>
      </c>
      <c r="T25" s="530">
        <v>13760</v>
      </c>
      <c r="U25" s="530">
        <v>226</v>
      </c>
      <c r="V25" s="530">
        <v>11632</v>
      </c>
    </row>
    <row r="26" spans="1:22" x14ac:dyDescent="0.2">
      <c r="A26" s="498" t="s">
        <v>178</v>
      </c>
      <c r="B26" s="169"/>
      <c r="C26" s="530">
        <v>9315</v>
      </c>
      <c r="D26" s="530">
        <v>-10119</v>
      </c>
      <c r="E26" s="530">
        <v>3543</v>
      </c>
      <c r="F26" s="530">
        <v>-245224</v>
      </c>
      <c r="G26" s="530">
        <v>1929</v>
      </c>
      <c r="H26" s="530">
        <v>-293362</v>
      </c>
      <c r="I26" s="530">
        <v>1183</v>
      </c>
      <c r="J26" s="530">
        <v>43016</v>
      </c>
      <c r="K26" s="530">
        <v>431</v>
      </c>
      <c r="L26" s="530">
        <v>5122</v>
      </c>
      <c r="M26" s="348">
        <v>5772</v>
      </c>
      <c r="N26" s="530">
        <v>235105</v>
      </c>
      <c r="O26" s="530">
        <v>395</v>
      </c>
      <c r="P26" s="530">
        <v>9971</v>
      </c>
      <c r="Q26" s="530">
        <v>1596</v>
      </c>
      <c r="R26" s="530">
        <v>26756</v>
      </c>
      <c r="S26" s="530">
        <v>2836</v>
      </c>
      <c r="T26" s="530">
        <v>107366</v>
      </c>
      <c r="U26" s="530">
        <v>945</v>
      </c>
      <c r="V26" s="530">
        <v>91012</v>
      </c>
    </row>
    <row r="27" spans="1:22" ht="12.75" customHeight="1" x14ac:dyDescent="0.2">
      <c r="A27" s="498" t="s">
        <v>179</v>
      </c>
      <c r="B27" s="169"/>
      <c r="C27" s="530">
        <v>1099754</v>
      </c>
      <c r="D27" s="530">
        <v>8251468</v>
      </c>
      <c r="E27" s="530">
        <v>403935</v>
      </c>
      <c r="F27" s="530">
        <v>2008933</v>
      </c>
      <c r="G27" s="530">
        <v>182138</v>
      </c>
      <c r="H27" s="530">
        <v>1400727</v>
      </c>
      <c r="I27" s="530">
        <v>90735</v>
      </c>
      <c r="J27" s="530">
        <v>482089</v>
      </c>
      <c r="K27" s="530">
        <v>131062</v>
      </c>
      <c r="L27" s="530">
        <v>126118</v>
      </c>
      <c r="M27" s="348">
        <v>695819</v>
      </c>
      <c r="N27" s="530">
        <v>6242535</v>
      </c>
      <c r="O27" s="530">
        <v>60447</v>
      </c>
      <c r="P27" s="530">
        <v>202027</v>
      </c>
      <c r="Q27" s="530">
        <v>371312</v>
      </c>
      <c r="R27" s="530">
        <v>803403</v>
      </c>
      <c r="S27" s="530">
        <v>234799</v>
      </c>
      <c r="T27" s="530">
        <v>2098286</v>
      </c>
      <c r="U27" s="530">
        <v>29261</v>
      </c>
      <c r="V27" s="530">
        <v>3138819</v>
      </c>
    </row>
    <row r="28" spans="1:22" x14ac:dyDescent="0.2">
      <c r="A28" s="498" t="s">
        <v>180</v>
      </c>
      <c r="B28" s="169"/>
      <c r="C28" s="530">
        <v>1540486</v>
      </c>
      <c r="D28" s="530">
        <v>40697563</v>
      </c>
      <c r="E28" s="530">
        <v>675494</v>
      </c>
      <c r="F28" s="530">
        <v>10839826</v>
      </c>
      <c r="G28" s="530">
        <v>294251</v>
      </c>
      <c r="H28" s="530">
        <v>7330472</v>
      </c>
      <c r="I28" s="530">
        <v>139156</v>
      </c>
      <c r="J28" s="530">
        <v>2405336</v>
      </c>
      <c r="K28" s="530">
        <v>242087</v>
      </c>
      <c r="L28" s="530">
        <v>1104018</v>
      </c>
      <c r="M28" s="348">
        <v>864992</v>
      </c>
      <c r="N28" s="530">
        <v>29857738</v>
      </c>
      <c r="O28" s="530">
        <v>89182</v>
      </c>
      <c r="P28" s="530">
        <v>1090857</v>
      </c>
      <c r="Q28" s="530">
        <v>486259</v>
      </c>
      <c r="R28" s="530">
        <v>4546601</v>
      </c>
      <c r="S28" s="530">
        <v>259388</v>
      </c>
      <c r="T28" s="530">
        <v>9111747</v>
      </c>
      <c r="U28" s="530">
        <v>30163</v>
      </c>
      <c r="V28" s="530">
        <v>15108533</v>
      </c>
    </row>
    <row r="29" spans="1:22" x14ac:dyDescent="0.2">
      <c r="A29" s="498" t="s">
        <v>172</v>
      </c>
      <c r="B29" s="169"/>
      <c r="C29" s="530">
        <v>204280</v>
      </c>
      <c r="D29" s="530">
        <v>5242548</v>
      </c>
      <c r="E29" s="530">
        <v>79911</v>
      </c>
      <c r="F29" s="530">
        <v>1619984</v>
      </c>
      <c r="G29" s="530">
        <v>46132</v>
      </c>
      <c r="H29" s="530">
        <v>1481655</v>
      </c>
      <c r="I29" s="530">
        <v>18694</v>
      </c>
      <c r="J29" s="530">
        <v>130098</v>
      </c>
      <c r="K29" s="530">
        <v>15085</v>
      </c>
      <c r="L29" s="530">
        <v>8231</v>
      </c>
      <c r="M29" s="348">
        <v>124369</v>
      </c>
      <c r="N29" s="530">
        <v>3622564</v>
      </c>
      <c r="O29" s="530">
        <v>13685</v>
      </c>
      <c r="P29" s="530">
        <v>25259</v>
      </c>
      <c r="Q29" s="530">
        <v>49692</v>
      </c>
      <c r="R29" s="530">
        <v>68467</v>
      </c>
      <c r="S29" s="530">
        <v>47951</v>
      </c>
      <c r="T29" s="530">
        <v>334299</v>
      </c>
      <c r="U29" s="530">
        <v>13041</v>
      </c>
      <c r="V29" s="530">
        <v>3194539</v>
      </c>
    </row>
    <row r="30" spans="1:22" x14ac:dyDescent="0.2">
      <c r="A30" s="496" t="s">
        <v>2633</v>
      </c>
      <c r="B30" s="169"/>
      <c r="C30" s="530" t="s">
        <v>2657</v>
      </c>
      <c r="D30" s="530"/>
      <c r="E30" s="530"/>
      <c r="F30" s="530"/>
      <c r="G30" s="530"/>
      <c r="H30" s="530"/>
      <c r="I30" s="530"/>
      <c r="J30" s="530"/>
      <c r="K30" s="530"/>
      <c r="L30" s="530"/>
      <c r="M30" s="348"/>
      <c r="N30" s="530"/>
      <c r="O30" s="530"/>
      <c r="P30" s="530"/>
      <c r="Q30" s="530"/>
      <c r="R30" s="530"/>
      <c r="S30" s="530"/>
      <c r="T30" s="530"/>
      <c r="U30" s="530"/>
      <c r="V30" s="530"/>
    </row>
    <row r="31" spans="1:22" x14ac:dyDescent="0.2">
      <c r="A31" s="496" t="s">
        <v>2634</v>
      </c>
      <c r="B31" s="169"/>
      <c r="C31" s="530" t="s">
        <v>2657</v>
      </c>
      <c r="D31" s="508"/>
      <c r="E31" s="508"/>
      <c r="F31" s="508"/>
      <c r="G31" s="508"/>
      <c r="H31" s="508"/>
      <c r="I31" s="508"/>
      <c r="J31" s="508"/>
      <c r="K31" s="508"/>
      <c r="L31" s="397"/>
      <c r="M31" s="348"/>
      <c r="N31" s="508"/>
      <c r="O31" s="508"/>
      <c r="P31" s="508"/>
      <c r="Q31" s="508"/>
      <c r="R31" s="508"/>
      <c r="S31" s="508"/>
      <c r="T31" s="508"/>
      <c r="U31" s="508"/>
      <c r="V31" s="508"/>
    </row>
    <row r="32" spans="1:22" x14ac:dyDescent="0.2">
      <c r="A32" s="498" t="s">
        <v>2635</v>
      </c>
      <c r="B32" s="169"/>
      <c r="C32" s="530">
        <v>247</v>
      </c>
      <c r="D32" s="530">
        <v>17254</v>
      </c>
      <c r="E32" s="530">
        <v>105</v>
      </c>
      <c r="F32" s="530">
        <v>10434</v>
      </c>
      <c r="G32" s="530">
        <v>40</v>
      </c>
      <c r="H32" s="530">
        <v>10047</v>
      </c>
      <c r="I32" s="530">
        <v>21</v>
      </c>
      <c r="J32" s="530">
        <v>187</v>
      </c>
      <c r="K32" s="530">
        <v>44</v>
      </c>
      <c r="L32" s="530">
        <v>200</v>
      </c>
      <c r="M32" s="348">
        <v>142</v>
      </c>
      <c r="N32" s="530">
        <v>6820</v>
      </c>
      <c r="O32" s="530" t="s">
        <v>26</v>
      </c>
      <c r="P32" s="530" t="s">
        <v>26</v>
      </c>
      <c r="Q32" s="530">
        <v>73</v>
      </c>
      <c r="R32" s="530">
        <v>490</v>
      </c>
      <c r="S32" s="530">
        <v>51</v>
      </c>
      <c r="T32" s="530">
        <v>411</v>
      </c>
      <c r="U32" s="530">
        <v>18</v>
      </c>
      <c r="V32" s="530">
        <v>5919</v>
      </c>
    </row>
    <row r="33" spans="1:22" x14ac:dyDescent="0.2">
      <c r="A33" s="498" t="s">
        <v>173</v>
      </c>
      <c r="B33" s="169"/>
      <c r="C33" s="530">
        <v>2408436</v>
      </c>
      <c r="D33" s="530">
        <v>109071978</v>
      </c>
      <c r="E33" s="530">
        <v>1185284</v>
      </c>
      <c r="F33" s="530">
        <v>34468212</v>
      </c>
      <c r="G33" s="530">
        <v>509089</v>
      </c>
      <c r="H33" s="530">
        <v>24042958</v>
      </c>
      <c r="I33" s="530">
        <v>241347</v>
      </c>
      <c r="J33" s="530">
        <v>8248141</v>
      </c>
      <c r="K33" s="530">
        <v>434848</v>
      </c>
      <c r="L33" s="530">
        <v>2177114</v>
      </c>
      <c r="M33" s="348">
        <v>1223152</v>
      </c>
      <c r="N33" s="530">
        <v>74603766</v>
      </c>
      <c r="O33" s="530">
        <v>115303</v>
      </c>
      <c r="P33" s="530">
        <v>1852080</v>
      </c>
      <c r="Q33" s="530">
        <v>731231</v>
      </c>
      <c r="R33" s="530">
        <v>7979848</v>
      </c>
      <c r="S33" s="530">
        <v>340671</v>
      </c>
      <c r="T33" s="530">
        <v>17681019</v>
      </c>
      <c r="U33" s="530">
        <v>35947</v>
      </c>
      <c r="V33" s="530">
        <v>47090819</v>
      </c>
    </row>
    <row r="34" spans="1:22" x14ac:dyDescent="0.2">
      <c r="A34" s="498" t="s">
        <v>2562</v>
      </c>
      <c r="B34" s="169"/>
      <c r="C34" s="530">
        <v>2408149</v>
      </c>
      <c r="D34" s="530">
        <v>35273108</v>
      </c>
      <c r="E34" s="530">
        <v>1185017</v>
      </c>
      <c r="F34" s="530">
        <v>13787991</v>
      </c>
      <c r="G34" s="530">
        <v>508846</v>
      </c>
      <c r="H34" s="530">
        <v>7662941</v>
      </c>
      <c r="I34" s="530">
        <v>241329</v>
      </c>
      <c r="J34" s="530">
        <v>4261357</v>
      </c>
      <c r="K34" s="530">
        <v>434842</v>
      </c>
      <c r="L34" s="530">
        <v>1863692</v>
      </c>
      <c r="M34" s="348">
        <v>1223132</v>
      </c>
      <c r="N34" s="530">
        <v>21485117</v>
      </c>
      <c r="O34" s="530">
        <v>115299</v>
      </c>
      <c r="P34" s="530">
        <v>1580064</v>
      </c>
      <c r="Q34" s="530">
        <v>731222</v>
      </c>
      <c r="R34" s="530">
        <v>7002271</v>
      </c>
      <c r="S34" s="530">
        <v>340666</v>
      </c>
      <c r="T34" s="530">
        <v>10077417</v>
      </c>
      <c r="U34" s="530">
        <v>35945</v>
      </c>
      <c r="V34" s="530">
        <v>2825366</v>
      </c>
    </row>
    <row r="35" spans="1:22" x14ac:dyDescent="0.2">
      <c r="A35" s="407" t="s">
        <v>2563</v>
      </c>
      <c r="B35" s="175"/>
      <c r="C35" s="530">
        <v>115490</v>
      </c>
      <c r="D35" s="530">
        <v>18454306</v>
      </c>
      <c r="E35" s="530">
        <v>42949</v>
      </c>
      <c r="F35" s="530">
        <v>5170383</v>
      </c>
      <c r="G35" s="530">
        <v>27628</v>
      </c>
      <c r="H35" s="530">
        <v>4095362</v>
      </c>
      <c r="I35" s="530">
        <v>14127</v>
      </c>
      <c r="J35" s="530">
        <v>996686</v>
      </c>
      <c r="K35" s="530">
        <v>1194</v>
      </c>
      <c r="L35" s="530">
        <v>78336</v>
      </c>
      <c r="M35" s="348">
        <v>72541</v>
      </c>
      <c r="N35" s="530">
        <v>13283923</v>
      </c>
      <c r="O35" s="530">
        <v>2212</v>
      </c>
      <c r="P35" s="530">
        <v>68000</v>
      </c>
      <c r="Q35" s="530">
        <v>8820</v>
      </c>
      <c r="R35" s="530">
        <v>244390</v>
      </c>
      <c r="S35" s="530">
        <v>38677</v>
      </c>
      <c r="T35" s="530">
        <v>1900625</v>
      </c>
      <c r="U35" s="530">
        <v>22832</v>
      </c>
      <c r="V35" s="530">
        <v>11070907</v>
      </c>
    </row>
    <row r="36" spans="1:22" ht="6" customHeight="1" x14ac:dyDescent="0.2">
      <c r="A36" s="518"/>
      <c r="B36" s="281"/>
      <c r="C36" s="530" t="s">
        <v>2657</v>
      </c>
      <c r="D36" s="530" t="s">
        <v>2657</v>
      </c>
      <c r="E36" s="530" t="s">
        <v>2657</v>
      </c>
      <c r="F36" s="530" t="s">
        <v>2657</v>
      </c>
      <c r="G36" s="530" t="s">
        <v>2657</v>
      </c>
      <c r="H36" s="530" t="s">
        <v>2657</v>
      </c>
      <c r="I36" s="530" t="s">
        <v>2657</v>
      </c>
      <c r="J36" s="530" t="s">
        <v>2657</v>
      </c>
      <c r="K36" s="530" t="s">
        <v>2657</v>
      </c>
      <c r="L36" s="530" t="s">
        <v>2657</v>
      </c>
      <c r="M36" s="348" t="s">
        <v>2657</v>
      </c>
      <c r="N36" s="530" t="s">
        <v>2657</v>
      </c>
      <c r="O36" s="530" t="s">
        <v>2657</v>
      </c>
      <c r="P36" s="530" t="s">
        <v>2657</v>
      </c>
      <c r="Q36" s="530" t="s">
        <v>2657</v>
      </c>
      <c r="R36" s="530" t="s">
        <v>2657</v>
      </c>
      <c r="S36" s="530" t="s">
        <v>2657</v>
      </c>
      <c r="T36" s="530" t="s">
        <v>2657</v>
      </c>
      <c r="U36" s="530" t="s">
        <v>2657</v>
      </c>
      <c r="V36" s="530" t="s">
        <v>2657</v>
      </c>
    </row>
    <row r="37" spans="1:22" x14ac:dyDescent="0.2">
      <c r="A37" s="407" t="s">
        <v>181</v>
      </c>
      <c r="B37" s="175"/>
      <c r="C37" s="530">
        <v>183</v>
      </c>
      <c r="D37" s="530">
        <v>999024</v>
      </c>
      <c r="E37" s="530">
        <v>80</v>
      </c>
      <c r="F37" s="530">
        <v>56160</v>
      </c>
      <c r="G37" s="530">
        <v>53</v>
      </c>
      <c r="H37" s="530">
        <v>45243</v>
      </c>
      <c r="I37" s="530">
        <v>27</v>
      </c>
      <c r="J37" s="530">
        <v>10917</v>
      </c>
      <c r="K37" s="530" t="s">
        <v>26</v>
      </c>
      <c r="L37" s="530" t="s">
        <v>26</v>
      </c>
      <c r="M37" s="348">
        <v>103</v>
      </c>
      <c r="N37" s="530">
        <v>942864</v>
      </c>
      <c r="O37" s="568" t="s">
        <v>2762</v>
      </c>
      <c r="P37" s="568" t="s">
        <v>2762</v>
      </c>
      <c r="Q37" s="530">
        <v>8</v>
      </c>
      <c r="R37" s="530">
        <v>298</v>
      </c>
      <c r="S37" s="568" t="s">
        <v>2762</v>
      </c>
      <c r="T37" s="568" t="s">
        <v>2762</v>
      </c>
      <c r="U37" s="530">
        <v>64</v>
      </c>
      <c r="V37" s="530">
        <v>931744</v>
      </c>
    </row>
    <row r="38" spans="1:22" x14ac:dyDescent="0.2">
      <c r="A38" s="520" t="s">
        <v>2636</v>
      </c>
      <c r="B38" s="170"/>
      <c r="C38" s="530">
        <v>23950</v>
      </c>
      <c r="D38" s="530">
        <v>1817099</v>
      </c>
      <c r="E38" s="530">
        <v>5601</v>
      </c>
      <c r="F38" s="530">
        <v>292643</v>
      </c>
      <c r="G38" s="530">
        <v>2502</v>
      </c>
      <c r="H38" s="530">
        <v>217286</v>
      </c>
      <c r="I38" s="530">
        <v>1435</v>
      </c>
      <c r="J38" s="530">
        <v>73145</v>
      </c>
      <c r="K38" s="530">
        <v>1664</v>
      </c>
      <c r="L38" s="530">
        <v>2212</v>
      </c>
      <c r="M38" s="348">
        <v>18349</v>
      </c>
      <c r="N38" s="530">
        <v>1524456</v>
      </c>
      <c r="O38" s="530">
        <v>389</v>
      </c>
      <c r="P38" s="530">
        <v>13626</v>
      </c>
      <c r="Q38" s="530">
        <v>5931</v>
      </c>
      <c r="R38" s="530">
        <v>31052</v>
      </c>
      <c r="S38" s="530">
        <v>9623</v>
      </c>
      <c r="T38" s="530">
        <v>151005</v>
      </c>
      <c r="U38" s="530">
        <v>2406</v>
      </c>
      <c r="V38" s="530">
        <v>1328772</v>
      </c>
    </row>
    <row r="39" spans="1:22" x14ac:dyDescent="0.2">
      <c r="A39" s="407" t="s">
        <v>182</v>
      </c>
      <c r="B39" s="175"/>
      <c r="C39" s="530">
        <v>19000</v>
      </c>
      <c r="D39" s="530">
        <v>7994690</v>
      </c>
      <c r="E39" s="530">
        <v>11950</v>
      </c>
      <c r="F39" s="530">
        <v>4762221</v>
      </c>
      <c r="G39" s="530">
        <v>8138</v>
      </c>
      <c r="H39" s="530">
        <v>3938536</v>
      </c>
      <c r="I39" s="530">
        <v>3452</v>
      </c>
      <c r="J39" s="530">
        <v>750317</v>
      </c>
      <c r="K39" s="530">
        <v>360</v>
      </c>
      <c r="L39" s="530">
        <v>73368</v>
      </c>
      <c r="M39" s="348">
        <v>7050</v>
      </c>
      <c r="N39" s="530">
        <v>3232469</v>
      </c>
      <c r="O39" s="530">
        <v>725</v>
      </c>
      <c r="P39" s="530">
        <v>27701</v>
      </c>
      <c r="Q39" s="530">
        <v>1325</v>
      </c>
      <c r="R39" s="530">
        <v>89761</v>
      </c>
      <c r="S39" s="530">
        <v>2836</v>
      </c>
      <c r="T39" s="530">
        <v>386870</v>
      </c>
      <c r="U39" s="530">
        <v>2164</v>
      </c>
      <c r="V39" s="530">
        <v>2728136</v>
      </c>
    </row>
    <row r="40" spans="1:22" x14ac:dyDescent="0.2">
      <c r="A40" s="407" t="s">
        <v>2564</v>
      </c>
      <c r="B40" s="175"/>
      <c r="C40" s="530">
        <v>209144</v>
      </c>
      <c r="D40" s="530">
        <v>1064609</v>
      </c>
      <c r="E40" s="530">
        <v>71796</v>
      </c>
      <c r="F40" s="530">
        <v>177591</v>
      </c>
      <c r="G40" s="530">
        <v>45251</v>
      </c>
      <c r="H40" s="530">
        <v>140220</v>
      </c>
      <c r="I40" s="530">
        <v>26384</v>
      </c>
      <c r="J40" s="530">
        <v>37237</v>
      </c>
      <c r="K40" s="530">
        <v>161</v>
      </c>
      <c r="L40" s="530">
        <v>133</v>
      </c>
      <c r="M40" s="348">
        <v>137348</v>
      </c>
      <c r="N40" s="530">
        <v>887018</v>
      </c>
      <c r="O40" s="530">
        <v>29197</v>
      </c>
      <c r="P40" s="530">
        <v>23230</v>
      </c>
      <c r="Q40" s="530">
        <v>39360</v>
      </c>
      <c r="R40" s="530">
        <v>47340</v>
      </c>
      <c r="S40" s="530">
        <v>54130</v>
      </c>
      <c r="T40" s="530">
        <v>152470</v>
      </c>
      <c r="U40" s="530">
        <v>14661</v>
      </c>
      <c r="V40" s="530">
        <v>663978</v>
      </c>
    </row>
    <row r="41" spans="1:22" x14ac:dyDescent="0.2">
      <c r="A41" s="407" t="s">
        <v>183</v>
      </c>
      <c r="B41" s="175"/>
      <c r="C41" s="530">
        <v>230</v>
      </c>
      <c r="D41" s="530">
        <v>43686</v>
      </c>
      <c r="E41" s="530">
        <v>80</v>
      </c>
      <c r="F41" s="530">
        <v>28886</v>
      </c>
      <c r="G41" s="530">
        <v>45</v>
      </c>
      <c r="H41" s="530">
        <v>26933</v>
      </c>
      <c r="I41" s="530">
        <v>15</v>
      </c>
      <c r="J41" s="530">
        <v>1370</v>
      </c>
      <c r="K41" s="530">
        <v>20</v>
      </c>
      <c r="L41" s="530">
        <v>583</v>
      </c>
      <c r="M41" s="348">
        <v>150</v>
      </c>
      <c r="N41" s="530">
        <v>14801</v>
      </c>
      <c r="O41" s="530">
        <v>13</v>
      </c>
      <c r="P41" s="530">
        <v>67</v>
      </c>
      <c r="Q41" s="568" t="s">
        <v>2762</v>
      </c>
      <c r="R41" s="568" t="s">
        <v>2762</v>
      </c>
      <c r="S41" s="530">
        <v>60</v>
      </c>
      <c r="T41" s="530">
        <v>915</v>
      </c>
      <c r="U41" s="568" t="s">
        <v>2762</v>
      </c>
      <c r="V41" s="568" t="s">
        <v>2762</v>
      </c>
    </row>
    <row r="42" spans="1:22" x14ac:dyDescent="0.2">
      <c r="A42" s="407" t="s">
        <v>184</v>
      </c>
      <c r="B42" s="175"/>
      <c r="C42" s="530">
        <v>97</v>
      </c>
      <c r="D42" s="530">
        <v>238284</v>
      </c>
      <c r="E42" s="530">
        <v>45</v>
      </c>
      <c r="F42" s="530">
        <v>5783</v>
      </c>
      <c r="G42" s="530">
        <v>30</v>
      </c>
      <c r="H42" s="530">
        <v>5436</v>
      </c>
      <c r="I42" s="568" t="s">
        <v>2762</v>
      </c>
      <c r="J42" s="568" t="s">
        <v>2762</v>
      </c>
      <c r="K42" s="568" t="s">
        <v>2762</v>
      </c>
      <c r="L42" s="568" t="s">
        <v>2762</v>
      </c>
      <c r="M42" s="348">
        <v>52</v>
      </c>
      <c r="N42" s="530">
        <v>232501</v>
      </c>
      <c r="O42" s="530">
        <v>7</v>
      </c>
      <c r="P42" s="530">
        <v>3</v>
      </c>
      <c r="Q42" s="568" t="s">
        <v>2762</v>
      </c>
      <c r="R42" s="568" t="s">
        <v>2762</v>
      </c>
      <c r="S42" s="530">
        <v>9</v>
      </c>
      <c r="T42" s="530">
        <v>1568</v>
      </c>
      <c r="U42" s="568" t="s">
        <v>2762</v>
      </c>
      <c r="V42" s="568" t="s">
        <v>2762</v>
      </c>
    </row>
    <row r="43" spans="1:22" ht="4.5" customHeight="1" x14ac:dyDescent="0.2">
      <c r="A43" s="174"/>
      <c r="B43" s="171"/>
      <c r="C43" s="530" t="s">
        <v>2657</v>
      </c>
      <c r="D43" s="530" t="s">
        <v>2657</v>
      </c>
      <c r="E43" s="530" t="s">
        <v>2657</v>
      </c>
      <c r="F43" s="530" t="s">
        <v>2657</v>
      </c>
      <c r="G43" s="530" t="s">
        <v>2657</v>
      </c>
      <c r="H43" s="530" t="s">
        <v>2657</v>
      </c>
      <c r="I43" s="530" t="s">
        <v>2657</v>
      </c>
      <c r="J43" s="530" t="s">
        <v>2657</v>
      </c>
      <c r="K43" s="530" t="s">
        <v>2657</v>
      </c>
      <c r="L43" s="530" t="s">
        <v>2657</v>
      </c>
      <c r="M43" s="348" t="s">
        <v>2657</v>
      </c>
      <c r="N43" s="530" t="s">
        <v>2657</v>
      </c>
      <c r="O43" s="530" t="s">
        <v>2657</v>
      </c>
      <c r="P43" s="530" t="s">
        <v>2657</v>
      </c>
      <c r="Q43" s="530" t="s">
        <v>2657</v>
      </c>
      <c r="R43" s="530" t="s">
        <v>2657</v>
      </c>
      <c r="S43" s="530" t="s">
        <v>2657</v>
      </c>
      <c r="T43" s="530" t="s">
        <v>2657</v>
      </c>
      <c r="U43" s="530" t="s">
        <v>2657</v>
      </c>
      <c r="V43" s="530" t="s">
        <v>2657</v>
      </c>
    </row>
    <row r="44" spans="1:22" x14ac:dyDescent="0.2">
      <c r="A44" s="264" t="s">
        <v>2565</v>
      </c>
      <c r="B44" s="172"/>
      <c r="C44" s="530" t="s">
        <v>2657</v>
      </c>
      <c r="D44" s="530" t="s">
        <v>2657</v>
      </c>
      <c r="E44" s="530" t="s">
        <v>2657</v>
      </c>
      <c r="F44" s="530" t="s">
        <v>2657</v>
      </c>
      <c r="G44" s="530" t="s">
        <v>2657</v>
      </c>
      <c r="H44" s="530" t="s">
        <v>2657</v>
      </c>
      <c r="I44" s="530" t="s">
        <v>2657</v>
      </c>
      <c r="J44" s="530" t="s">
        <v>2657</v>
      </c>
      <c r="K44" s="530" t="s">
        <v>2657</v>
      </c>
      <c r="L44" s="530" t="s">
        <v>2657</v>
      </c>
      <c r="M44" s="348" t="s">
        <v>2657</v>
      </c>
      <c r="N44" s="530" t="s">
        <v>2657</v>
      </c>
      <c r="O44" s="530" t="s">
        <v>2657</v>
      </c>
      <c r="P44" s="530" t="s">
        <v>2657</v>
      </c>
      <c r="Q44" s="530" t="s">
        <v>2657</v>
      </c>
      <c r="R44" s="530" t="s">
        <v>2657</v>
      </c>
      <c r="S44" s="530" t="s">
        <v>2657</v>
      </c>
      <c r="T44" s="530" t="s">
        <v>2657</v>
      </c>
      <c r="U44" s="530" t="s">
        <v>2657</v>
      </c>
      <c r="V44" s="530" t="s">
        <v>2657</v>
      </c>
    </row>
    <row r="45" spans="1:22" x14ac:dyDescent="0.2">
      <c r="A45" s="407" t="s">
        <v>185</v>
      </c>
      <c r="B45" s="175"/>
      <c r="C45" s="530">
        <v>391</v>
      </c>
      <c r="D45" s="530">
        <v>237107</v>
      </c>
      <c r="E45" s="530">
        <v>304</v>
      </c>
      <c r="F45" s="530">
        <v>193037</v>
      </c>
      <c r="G45" s="530">
        <v>253</v>
      </c>
      <c r="H45" s="530">
        <v>182628</v>
      </c>
      <c r="I45" s="568" t="s">
        <v>2762</v>
      </c>
      <c r="J45" s="568" t="s">
        <v>2762</v>
      </c>
      <c r="K45" s="568" t="s">
        <v>2762</v>
      </c>
      <c r="L45" s="568" t="s">
        <v>2762</v>
      </c>
      <c r="M45" s="348">
        <v>87</v>
      </c>
      <c r="N45" s="530">
        <v>44069</v>
      </c>
      <c r="O45" s="568" t="s">
        <v>2762</v>
      </c>
      <c r="P45" s="568" t="s">
        <v>2762</v>
      </c>
      <c r="Q45" s="568" t="s">
        <v>2762</v>
      </c>
      <c r="R45" s="568" t="s">
        <v>2762</v>
      </c>
      <c r="S45" s="568" t="s">
        <v>2762</v>
      </c>
      <c r="T45" s="568" t="s">
        <v>2762</v>
      </c>
      <c r="U45" s="530">
        <v>51</v>
      </c>
      <c r="V45" s="530">
        <v>33306</v>
      </c>
    </row>
    <row r="46" spans="1:22" x14ac:dyDescent="0.2">
      <c r="A46" s="522" t="s">
        <v>186</v>
      </c>
      <c r="B46" s="177"/>
      <c r="C46" s="530">
        <v>302152</v>
      </c>
      <c r="D46" s="530">
        <v>30734124</v>
      </c>
      <c r="E46" s="530">
        <v>115162</v>
      </c>
      <c r="F46" s="530">
        <v>10676790</v>
      </c>
      <c r="G46" s="530">
        <v>72883</v>
      </c>
      <c r="H46" s="530">
        <v>8645973</v>
      </c>
      <c r="I46" s="530">
        <v>40548</v>
      </c>
      <c r="J46" s="530">
        <v>1878143</v>
      </c>
      <c r="K46" s="530">
        <v>1731</v>
      </c>
      <c r="L46" s="530">
        <v>152674</v>
      </c>
      <c r="M46" s="348">
        <v>186990</v>
      </c>
      <c r="N46" s="530">
        <v>20057334</v>
      </c>
      <c r="O46" s="530">
        <v>31473</v>
      </c>
      <c r="P46" s="530">
        <v>132673</v>
      </c>
      <c r="Q46" s="530">
        <v>46670</v>
      </c>
      <c r="R46" s="530">
        <v>409447</v>
      </c>
      <c r="S46" s="530">
        <v>81163</v>
      </c>
      <c r="T46" s="530">
        <v>2582126</v>
      </c>
      <c r="U46" s="530">
        <v>27684</v>
      </c>
      <c r="V46" s="530">
        <v>16933088</v>
      </c>
    </row>
    <row r="47" spans="1:22" ht="6" customHeight="1" x14ac:dyDescent="0.2">
      <c r="A47" s="523"/>
      <c r="B47" s="173"/>
      <c r="C47" s="530"/>
      <c r="L47" s="66"/>
      <c r="M47" s="372"/>
    </row>
    <row r="48" spans="1:22" x14ac:dyDescent="0.2">
      <c r="A48" s="522" t="s">
        <v>187</v>
      </c>
      <c r="B48" s="177"/>
      <c r="C48" s="530">
        <v>3858365</v>
      </c>
      <c r="D48" s="530">
        <v>362000983</v>
      </c>
      <c r="E48" s="530">
        <v>2291930</v>
      </c>
      <c r="F48" s="530">
        <v>-7147314</v>
      </c>
      <c r="G48" s="530">
        <v>1020103</v>
      </c>
      <c r="H48" s="530">
        <v>-41094383</v>
      </c>
      <c r="I48" s="530">
        <v>401498</v>
      </c>
      <c r="J48" s="530">
        <v>22242225</v>
      </c>
      <c r="K48" s="530">
        <v>870329</v>
      </c>
      <c r="L48" s="530">
        <v>11704844</v>
      </c>
      <c r="M48" s="348">
        <v>1566435</v>
      </c>
      <c r="N48" s="530">
        <v>369148297</v>
      </c>
      <c r="O48" s="530">
        <v>178182</v>
      </c>
      <c r="P48" s="530">
        <v>3272599</v>
      </c>
      <c r="Q48" s="530">
        <v>970203</v>
      </c>
      <c r="R48" s="530">
        <v>52472442</v>
      </c>
      <c r="S48" s="530">
        <v>380218</v>
      </c>
      <c r="T48" s="530">
        <v>102523549</v>
      </c>
      <c r="U48" s="530">
        <v>37832</v>
      </c>
      <c r="V48" s="530">
        <v>210879707</v>
      </c>
    </row>
    <row r="49" spans="1:22" x14ac:dyDescent="0.2">
      <c r="A49" s="174"/>
      <c r="B49" s="171"/>
      <c r="C49" s="530" t="s">
        <v>2657</v>
      </c>
      <c r="D49" s="527"/>
      <c r="E49" s="527"/>
      <c r="F49" s="527"/>
      <c r="G49" s="527"/>
      <c r="H49" s="527"/>
      <c r="I49" s="527"/>
      <c r="J49" s="527"/>
      <c r="K49" s="527"/>
      <c r="L49" s="527"/>
      <c r="M49" s="348"/>
      <c r="N49" s="527"/>
      <c r="O49" s="527"/>
      <c r="P49" s="527"/>
      <c r="Q49" s="527"/>
      <c r="R49" s="527"/>
      <c r="S49" s="527"/>
      <c r="T49" s="527"/>
      <c r="U49" s="527"/>
      <c r="V49" s="527"/>
    </row>
    <row r="50" spans="1:22" x14ac:dyDescent="0.2">
      <c r="A50" s="261" t="s">
        <v>2566</v>
      </c>
      <c r="B50" s="168"/>
      <c r="C50" s="530" t="s">
        <v>2657</v>
      </c>
      <c r="D50" s="527"/>
      <c r="E50" s="527"/>
      <c r="F50" s="527"/>
      <c r="G50" s="527"/>
      <c r="H50" s="527"/>
      <c r="I50" s="527"/>
      <c r="J50" s="527"/>
      <c r="K50" s="527"/>
      <c r="L50" s="527"/>
      <c r="M50" s="348"/>
      <c r="N50" s="527"/>
      <c r="O50" s="527"/>
      <c r="P50" s="527"/>
      <c r="Q50" s="527"/>
      <c r="R50" s="527"/>
      <c r="S50" s="527"/>
      <c r="T50" s="527"/>
      <c r="U50" s="527"/>
      <c r="V50" s="527"/>
    </row>
    <row r="51" spans="1:22" x14ac:dyDescent="0.2">
      <c r="A51" s="498" t="s">
        <v>2637</v>
      </c>
      <c r="B51" s="168"/>
      <c r="C51" s="530">
        <v>14744</v>
      </c>
      <c r="D51" s="530">
        <v>5931785</v>
      </c>
      <c r="E51" s="530">
        <v>5452</v>
      </c>
      <c r="F51" s="530">
        <v>2442216</v>
      </c>
      <c r="G51" s="530">
        <v>2085</v>
      </c>
      <c r="H51" s="530">
        <v>1791397</v>
      </c>
      <c r="I51" s="530">
        <v>877</v>
      </c>
      <c r="J51" s="530">
        <v>322163</v>
      </c>
      <c r="K51" s="530">
        <v>2490</v>
      </c>
      <c r="L51" s="530">
        <v>328655</v>
      </c>
      <c r="M51" s="348">
        <v>9292</v>
      </c>
      <c r="N51" s="530">
        <v>3489570</v>
      </c>
      <c r="O51" s="530">
        <v>31</v>
      </c>
      <c r="P51" s="530">
        <v>3524</v>
      </c>
      <c r="Q51" s="530">
        <v>4033</v>
      </c>
      <c r="R51" s="530">
        <v>607867</v>
      </c>
      <c r="S51" s="530">
        <v>4073</v>
      </c>
      <c r="T51" s="530">
        <v>1490017</v>
      </c>
      <c r="U51" s="530">
        <v>1155</v>
      </c>
      <c r="V51" s="530">
        <v>1388162</v>
      </c>
    </row>
    <row r="52" spans="1:22" x14ac:dyDescent="0.2">
      <c r="A52" s="498" t="s">
        <v>192</v>
      </c>
      <c r="B52" s="169"/>
      <c r="C52" s="530">
        <v>253258</v>
      </c>
      <c r="D52" s="530">
        <v>2257519</v>
      </c>
      <c r="E52" s="530">
        <v>88305</v>
      </c>
      <c r="F52" s="530">
        <v>709569</v>
      </c>
      <c r="G52" s="530">
        <v>41138</v>
      </c>
      <c r="H52" s="530">
        <v>499677</v>
      </c>
      <c r="I52" s="530">
        <v>19102</v>
      </c>
      <c r="J52" s="530">
        <v>170767</v>
      </c>
      <c r="K52" s="530">
        <v>28065</v>
      </c>
      <c r="L52" s="530">
        <v>39125</v>
      </c>
      <c r="M52" s="348">
        <v>164953</v>
      </c>
      <c r="N52" s="530">
        <v>1547950</v>
      </c>
      <c r="O52" s="530">
        <v>3847</v>
      </c>
      <c r="P52" s="530">
        <v>10819</v>
      </c>
      <c r="Q52" s="530">
        <v>76125</v>
      </c>
      <c r="R52" s="530">
        <v>143598</v>
      </c>
      <c r="S52" s="530">
        <v>70179</v>
      </c>
      <c r="T52" s="530">
        <v>437963</v>
      </c>
      <c r="U52" s="530">
        <v>14802</v>
      </c>
      <c r="V52" s="530">
        <v>955570</v>
      </c>
    </row>
    <row r="53" spans="1:22" x14ac:dyDescent="0.2">
      <c r="A53" s="498" t="s">
        <v>193</v>
      </c>
      <c r="B53" s="169"/>
      <c r="C53" s="530">
        <v>30932</v>
      </c>
      <c r="D53" s="530">
        <v>11448901</v>
      </c>
      <c r="E53" s="530">
        <v>28714</v>
      </c>
      <c r="F53" s="530">
        <v>9201348</v>
      </c>
      <c r="G53" s="530">
        <v>1078</v>
      </c>
      <c r="H53" s="530">
        <v>380133</v>
      </c>
      <c r="I53" s="530">
        <v>25238</v>
      </c>
      <c r="J53" s="530">
        <v>7528596</v>
      </c>
      <c r="K53" s="530">
        <v>2398</v>
      </c>
      <c r="L53" s="530">
        <v>1292620</v>
      </c>
      <c r="M53" s="348">
        <v>2218</v>
      </c>
      <c r="N53" s="530">
        <v>2247553</v>
      </c>
      <c r="O53" s="530">
        <v>872</v>
      </c>
      <c r="P53" s="530">
        <v>365931</v>
      </c>
      <c r="Q53" s="530">
        <v>821</v>
      </c>
      <c r="R53" s="530">
        <v>689751</v>
      </c>
      <c r="S53" s="530">
        <v>456</v>
      </c>
      <c r="T53" s="530">
        <v>767249</v>
      </c>
      <c r="U53" s="530">
        <v>69</v>
      </c>
      <c r="V53" s="530">
        <v>424621</v>
      </c>
    </row>
    <row r="54" spans="1:22" x14ac:dyDescent="0.2">
      <c r="A54" s="498" t="s">
        <v>194</v>
      </c>
      <c r="B54" s="169"/>
      <c r="C54" s="530">
        <v>192529</v>
      </c>
      <c r="D54" s="530">
        <v>58872782</v>
      </c>
      <c r="E54" s="530">
        <v>166817</v>
      </c>
      <c r="F54" s="530">
        <v>34235408</v>
      </c>
      <c r="G54" s="530">
        <v>146527</v>
      </c>
      <c r="H54" s="530">
        <v>27589948</v>
      </c>
      <c r="I54" s="530">
        <v>18852</v>
      </c>
      <c r="J54" s="530">
        <v>6298704</v>
      </c>
      <c r="K54" s="530">
        <v>1438</v>
      </c>
      <c r="L54" s="530">
        <v>346755</v>
      </c>
      <c r="M54" s="348">
        <v>25712</v>
      </c>
      <c r="N54" s="530">
        <v>24637375</v>
      </c>
      <c r="O54" s="530">
        <v>6549</v>
      </c>
      <c r="P54" s="530">
        <v>514601</v>
      </c>
      <c r="Q54" s="530">
        <v>5268</v>
      </c>
      <c r="R54" s="530">
        <v>1353409</v>
      </c>
      <c r="S54" s="530">
        <v>9043</v>
      </c>
      <c r="T54" s="530">
        <v>4393669</v>
      </c>
      <c r="U54" s="530">
        <v>4852</v>
      </c>
      <c r="V54" s="530">
        <v>18375696</v>
      </c>
    </row>
    <row r="55" spans="1:22" x14ac:dyDescent="0.2">
      <c r="A55" s="498" t="s">
        <v>196</v>
      </c>
      <c r="B55" s="169"/>
      <c r="C55" s="530">
        <v>309</v>
      </c>
      <c r="D55" s="530">
        <v>894540</v>
      </c>
      <c r="E55" s="530">
        <v>262</v>
      </c>
      <c r="F55" s="530">
        <v>843969</v>
      </c>
      <c r="G55" s="530">
        <v>217</v>
      </c>
      <c r="H55" s="530">
        <v>830141</v>
      </c>
      <c r="I55" s="530">
        <v>38</v>
      </c>
      <c r="J55" s="530">
        <v>13488</v>
      </c>
      <c r="K55" s="530">
        <v>7</v>
      </c>
      <c r="L55" s="530">
        <v>340</v>
      </c>
      <c r="M55" s="348">
        <v>47</v>
      </c>
      <c r="N55" s="530">
        <v>50571</v>
      </c>
      <c r="O55" s="530">
        <v>10</v>
      </c>
      <c r="P55" s="530">
        <v>1371</v>
      </c>
      <c r="Q55" s="530">
        <v>11</v>
      </c>
      <c r="R55" s="530">
        <v>944</v>
      </c>
      <c r="S55" s="530">
        <v>14</v>
      </c>
      <c r="T55" s="530">
        <v>1540</v>
      </c>
      <c r="U55" s="530">
        <v>12</v>
      </c>
      <c r="V55" s="530">
        <v>46715</v>
      </c>
    </row>
    <row r="56" spans="1:22" x14ac:dyDescent="0.2">
      <c r="A56" s="498" t="s">
        <v>197</v>
      </c>
      <c r="B56" s="169"/>
      <c r="C56" s="530">
        <v>658</v>
      </c>
      <c r="D56" s="530">
        <v>1317354</v>
      </c>
      <c r="E56" s="530">
        <v>338</v>
      </c>
      <c r="F56" s="530">
        <v>528168</v>
      </c>
      <c r="G56" s="530">
        <v>160</v>
      </c>
      <c r="H56" s="530">
        <v>351191</v>
      </c>
      <c r="I56" s="530">
        <v>153</v>
      </c>
      <c r="J56" s="530">
        <v>174279</v>
      </c>
      <c r="K56" s="530">
        <v>25</v>
      </c>
      <c r="L56" s="530">
        <v>2698</v>
      </c>
      <c r="M56" s="348">
        <v>320</v>
      </c>
      <c r="N56" s="530">
        <v>789186</v>
      </c>
      <c r="O56" s="530">
        <v>8</v>
      </c>
      <c r="P56" s="530">
        <v>353</v>
      </c>
      <c r="Q56" s="530">
        <v>40</v>
      </c>
      <c r="R56" s="530">
        <v>7664</v>
      </c>
      <c r="S56" s="530">
        <v>117</v>
      </c>
      <c r="T56" s="530">
        <v>120359</v>
      </c>
      <c r="U56" s="530">
        <v>155</v>
      </c>
      <c r="V56" s="530">
        <v>660810</v>
      </c>
    </row>
    <row r="57" spans="1:22" x14ac:dyDescent="0.2">
      <c r="A57" s="498" t="s">
        <v>198</v>
      </c>
      <c r="B57" s="169"/>
      <c r="C57" s="530">
        <v>384571</v>
      </c>
      <c r="D57" s="530">
        <v>1428297</v>
      </c>
      <c r="E57" s="530">
        <v>110961</v>
      </c>
      <c r="F57" s="530">
        <v>217278</v>
      </c>
      <c r="G57" s="530">
        <v>57168</v>
      </c>
      <c r="H57" s="530">
        <v>166866</v>
      </c>
      <c r="I57" s="530">
        <v>32370</v>
      </c>
      <c r="J57" s="530">
        <v>40354</v>
      </c>
      <c r="K57" s="530">
        <v>21423</v>
      </c>
      <c r="L57" s="530">
        <v>10057</v>
      </c>
      <c r="M57" s="348">
        <v>273610</v>
      </c>
      <c r="N57" s="530">
        <v>1211019</v>
      </c>
      <c r="O57" s="530">
        <v>29285</v>
      </c>
      <c r="P57" s="530">
        <v>22652</v>
      </c>
      <c r="Q57" s="530">
        <v>107607</v>
      </c>
      <c r="R57" s="530">
        <v>86826</v>
      </c>
      <c r="S57" s="530">
        <v>114411</v>
      </c>
      <c r="T57" s="530">
        <v>250318</v>
      </c>
      <c r="U57" s="530">
        <v>22307</v>
      </c>
      <c r="V57" s="530">
        <v>851224</v>
      </c>
    </row>
    <row r="58" spans="1:22" x14ac:dyDescent="0.2">
      <c r="A58" s="265" t="s">
        <v>188</v>
      </c>
      <c r="B58" s="177"/>
      <c r="C58" s="530">
        <v>774433</v>
      </c>
      <c r="D58" s="530">
        <v>82151178</v>
      </c>
      <c r="E58" s="530">
        <v>374082</v>
      </c>
      <c r="F58" s="530">
        <v>48177956</v>
      </c>
      <c r="G58" s="530">
        <v>233856</v>
      </c>
      <c r="H58" s="530">
        <v>31609354</v>
      </c>
      <c r="I58" s="530">
        <v>89066</v>
      </c>
      <c r="J58" s="530">
        <v>14548351</v>
      </c>
      <c r="K58" s="530">
        <v>51160</v>
      </c>
      <c r="L58" s="530">
        <v>2020251</v>
      </c>
      <c r="M58" s="348">
        <v>400351</v>
      </c>
      <c r="N58" s="530">
        <v>33973223</v>
      </c>
      <c r="O58" s="530">
        <v>38626</v>
      </c>
      <c r="P58" s="530">
        <v>919251</v>
      </c>
      <c r="Q58" s="530">
        <v>172127</v>
      </c>
      <c r="R58" s="530">
        <v>2890059</v>
      </c>
      <c r="S58" s="530">
        <v>161972</v>
      </c>
      <c r="T58" s="530">
        <v>7461115</v>
      </c>
      <c r="U58" s="530">
        <v>27626</v>
      </c>
      <c r="V58" s="530">
        <v>22702798</v>
      </c>
    </row>
    <row r="59" spans="1:22" ht="6" customHeight="1" x14ac:dyDescent="0.2">
      <c r="A59" s="66"/>
      <c r="B59" s="65"/>
      <c r="C59" s="530" t="s">
        <v>2657</v>
      </c>
      <c r="D59" s="530" t="s">
        <v>2657</v>
      </c>
      <c r="E59" s="530" t="s">
        <v>2657</v>
      </c>
      <c r="F59" s="530" t="s">
        <v>2657</v>
      </c>
      <c r="G59" s="530" t="s">
        <v>2657</v>
      </c>
      <c r="H59" s="530" t="s">
        <v>2657</v>
      </c>
      <c r="I59" s="530" t="s">
        <v>2657</v>
      </c>
      <c r="J59" s="530" t="s">
        <v>2657</v>
      </c>
      <c r="K59" s="530" t="s">
        <v>2657</v>
      </c>
      <c r="L59" s="530" t="s">
        <v>2657</v>
      </c>
      <c r="M59" s="348" t="s">
        <v>2657</v>
      </c>
      <c r="N59" s="530" t="s">
        <v>2657</v>
      </c>
      <c r="O59" s="530" t="s">
        <v>2657</v>
      </c>
      <c r="P59" s="530" t="s">
        <v>2657</v>
      </c>
      <c r="Q59" s="530" t="s">
        <v>2657</v>
      </c>
      <c r="R59" s="530" t="s">
        <v>2657</v>
      </c>
      <c r="S59" s="530" t="s">
        <v>2657</v>
      </c>
      <c r="T59" s="530" t="s">
        <v>2657</v>
      </c>
      <c r="U59" s="530" t="s">
        <v>2657</v>
      </c>
      <c r="V59" s="530" t="s">
        <v>2657</v>
      </c>
    </row>
    <row r="60" spans="1:22" x14ac:dyDescent="0.2">
      <c r="A60" s="265" t="s">
        <v>189</v>
      </c>
      <c r="B60" s="177"/>
      <c r="C60" s="530">
        <v>3830248</v>
      </c>
      <c r="D60" s="530">
        <v>279850839</v>
      </c>
      <c r="E60" s="530">
        <v>2263824</v>
      </c>
      <c r="F60" s="530">
        <v>-55324942</v>
      </c>
      <c r="G60" s="530">
        <v>1021017</v>
      </c>
      <c r="H60" s="530">
        <v>-72703437</v>
      </c>
      <c r="I60" s="530">
        <v>372480</v>
      </c>
      <c r="J60" s="530">
        <v>7693897</v>
      </c>
      <c r="K60" s="530">
        <v>870327</v>
      </c>
      <c r="L60" s="530">
        <v>9684597</v>
      </c>
      <c r="M60" s="348">
        <v>1566424</v>
      </c>
      <c r="N60" s="530">
        <v>335175781</v>
      </c>
      <c r="O60" s="530">
        <v>178177</v>
      </c>
      <c r="P60" s="530">
        <v>2353355</v>
      </c>
      <c r="Q60" s="530">
        <v>970201</v>
      </c>
      <c r="R60" s="530">
        <v>49582459</v>
      </c>
      <c r="S60" s="530">
        <v>380216</v>
      </c>
      <c r="T60" s="530">
        <v>95062604</v>
      </c>
      <c r="U60" s="530">
        <v>37830</v>
      </c>
      <c r="V60" s="530">
        <v>188177363</v>
      </c>
    </row>
    <row r="61" spans="1:22" x14ac:dyDescent="0.2">
      <c r="A61" s="174"/>
      <c r="B61" s="171"/>
      <c r="C61" s="530" t="s">
        <v>2657</v>
      </c>
      <c r="D61" s="530" t="s">
        <v>2657</v>
      </c>
      <c r="E61" s="530" t="s">
        <v>2657</v>
      </c>
      <c r="F61" s="530" t="s">
        <v>2657</v>
      </c>
      <c r="G61" s="530" t="s">
        <v>2657</v>
      </c>
      <c r="H61" s="530" t="s">
        <v>2657</v>
      </c>
      <c r="I61" s="530" t="s">
        <v>2657</v>
      </c>
      <c r="J61" s="530" t="s">
        <v>2657</v>
      </c>
      <c r="K61" s="530" t="s">
        <v>2657</v>
      </c>
      <c r="L61" s="530" t="s">
        <v>2657</v>
      </c>
      <c r="M61" s="348" t="s">
        <v>2657</v>
      </c>
      <c r="N61" s="530" t="s">
        <v>2657</v>
      </c>
      <c r="O61" s="530" t="s">
        <v>2657</v>
      </c>
      <c r="P61" s="530" t="s">
        <v>2657</v>
      </c>
      <c r="Q61" s="530" t="s">
        <v>2657</v>
      </c>
      <c r="R61" s="530" t="s">
        <v>2657</v>
      </c>
      <c r="S61" s="530" t="s">
        <v>2657</v>
      </c>
      <c r="T61" s="530" t="s">
        <v>2657</v>
      </c>
      <c r="U61" s="530" t="s">
        <v>2657</v>
      </c>
      <c r="V61" s="530" t="s">
        <v>2657</v>
      </c>
    </row>
    <row r="62" spans="1:22" x14ac:dyDescent="0.2">
      <c r="A62" s="260" t="s">
        <v>200</v>
      </c>
      <c r="B62" s="175"/>
      <c r="C62" s="530">
        <v>1849</v>
      </c>
      <c r="D62" s="530">
        <v>80684</v>
      </c>
      <c r="E62" s="530">
        <v>823</v>
      </c>
      <c r="F62" s="530">
        <v>8621</v>
      </c>
      <c r="G62" s="530">
        <v>58</v>
      </c>
      <c r="H62" s="530">
        <v>830</v>
      </c>
      <c r="I62" s="530">
        <v>54</v>
      </c>
      <c r="J62" s="530">
        <v>1042</v>
      </c>
      <c r="K62" s="530">
        <v>711</v>
      </c>
      <c r="L62" s="530">
        <v>6750</v>
      </c>
      <c r="M62" s="348">
        <v>1026</v>
      </c>
      <c r="N62" s="530">
        <v>72062</v>
      </c>
      <c r="O62" s="530">
        <v>8</v>
      </c>
      <c r="P62" s="530">
        <v>30</v>
      </c>
      <c r="Q62" s="530">
        <v>730</v>
      </c>
      <c r="R62" s="530">
        <v>20161</v>
      </c>
      <c r="S62" s="530">
        <v>258</v>
      </c>
      <c r="T62" s="530">
        <v>13418</v>
      </c>
      <c r="U62" s="530">
        <v>30</v>
      </c>
      <c r="V62" s="530">
        <v>38453</v>
      </c>
    </row>
    <row r="63" spans="1:22" x14ac:dyDescent="0.2">
      <c r="A63" s="260" t="s">
        <v>201</v>
      </c>
      <c r="B63" s="175"/>
      <c r="C63" s="568" t="s">
        <v>2762</v>
      </c>
      <c r="D63" s="568" t="s">
        <v>2762</v>
      </c>
      <c r="E63" s="568" t="s">
        <v>2762</v>
      </c>
      <c r="F63" s="568" t="s">
        <v>2762</v>
      </c>
      <c r="G63" s="568" t="s">
        <v>2762</v>
      </c>
      <c r="H63" s="568" t="s">
        <v>2762</v>
      </c>
      <c r="I63" s="568" t="s">
        <v>2762</v>
      </c>
      <c r="J63" s="568" t="s">
        <v>2762</v>
      </c>
      <c r="K63" s="568" t="s">
        <v>2762</v>
      </c>
      <c r="L63" s="568" t="s">
        <v>2762</v>
      </c>
      <c r="M63" s="482" t="s">
        <v>2762</v>
      </c>
      <c r="N63" s="568" t="s">
        <v>2762</v>
      </c>
      <c r="O63" s="568" t="s">
        <v>2762</v>
      </c>
      <c r="P63" s="568" t="s">
        <v>2762</v>
      </c>
      <c r="Q63" s="568" t="s">
        <v>2762</v>
      </c>
      <c r="R63" s="568" t="s">
        <v>2762</v>
      </c>
      <c r="S63" s="568" t="s">
        <v>2762</v>
      </c>
      <c r="T63" s="568" t="s">
        <v>2762</v>
      </c>
      <c r="U63" s="568" t="s">
        <v>2762</v>
      </c>
      <c r="V63" s="568" t="s">
        <v>2762</v>
      </c>
    </row>
    <row r="64" spans="1:22" x14ac:dyDescent="0.2">
      <c r="A64" s="407" t="s">
        <v>2524</v>
      </c>
      <c r="B64" s="175"/>
      <c r="C64" s="530">
        <v>4332</v>
      </c>
      <c r="D64" s="530">
        <v>299247</v>
      </c>
      <c r="E64" s="530">
        <v>4241</v>
      </c>
      <c r="F64" s="530">
        <v>268184</v>
      </c>
      <c r="G64" s="530">
        <v>3775</v>
      </c>
      <c r="H64" s="530">
        <v>214589</v>
      </c>
      <c r="I64" s="530">
        <v>459</v>
      </c>
      <c r="J64" s="530">
        <v>54005</v>
      </c>
      <c r="K64" s="530">
        <v>7</v>
      </c>
      <c r="L64" s="530">
        <v>-409</v>
      </c>
      <c r="M64" s="348">
        <v>91</v>
      </c>
      <c r="N64" s="530">
        <v>31063</v>
      </c>
      <c r="O64" s="530">
        <v>37</v>
      </c>
      <c r="P64" s="530">
        <v>525</v>
      </c>
      <c r="Q64" s="530">
        <v>12</v>
      </c>
      <c r="R64" s="530">
        <v>646</v>
      </c>
      <c r="S64" s="530">
        <v>22</v>
      </c>
      <c r="T64" s="530">
        <v>12058</v>
      </c>
      <c r="U64" s="530">
        <v>20</v>
      </c>
      <c r="V64" s="530">
        <v>17833</v>
      </c>
    </row>
    <row r="65" spans="1:24" x14ac:dyDescent="0.2">
      <c r="A65" s="496" t="s">
        <v>2606</v>
      </c>
      <c r="B65" s="175"/>
      <c r="C65" s="530" t="s">
        <v>2657</v>
      </c>
      <c r="D65" s="515"/>
      <c r="E65" s="515"/>
      <c r="F65" s="515"/>
      <c r="G65" s="515"/>
      <c r="H65" s="515"/>
      <c r="I65" s="515"/>
      <c r="J65" s="515"/>
      <c r="K65" s="515"/>
      <c r="L65" s="515"/>
      <c r="M65" s="348"/>
      <c r="N65" s="515"/>
      <c r="O65" s="515"/>
      <c r="P65" s="515"/>
      <c r="Q65" s="515"/>
      <c r="R65" s="515"/>
      <c r="S65" s="515"/>
      <c r="T65" s="515"/>
      <c r="U65" s="515"/>
      <c r="V65" s="515"/>
    </row>
    <row r="66" spans="1:24" x14ac:dyDescent="0.2">
      <c r="A66" s="498" t="s">
        <v>2607</v>
      </c>
      <c r="B66" s="175"/>
      <c r="C66" s="530">
        <v>20</v>
      </c>
      <c r="D66" s="530">
        <v>13662</v>
      </c>
      <c r="E66" s="530">
        <v>20</v>
      </c>
      <c r="F66" s="530">
        <v>13662</v>
      </c>
      <c r="G66" s="568" t="s">
        <v>2762</v>
      </c>
      <c r="H66" s="568" t="s">
        <v>2762</v>
      </c>
      <c r="I66" s="530">
        <v>14</v>
      </c>
      <c r="J66" s="530">
        <v>9510</v>
      </c>
      <c r="K66" s="568" t="s">
        <v>2762</v>
      </c>
      <c r="L66" s="568" t="s">
        <v>2762</v>
      </c>
      <c r="M66" s="348" t="s">
        <v>26</v>
      </c>
      <c r="N66" s="530" t="s">
        <v>26</v>
      </c>
      <c r="O66" s="530" t="s">
        <v>26</v>
      </c>
      <c r="P66" s="530" t="s">
        <v>26</v>
      </c>
      <c r="Q66" s="530" t="s">
        <v>26</v>
      </c>
      <c r="R66" s="530" t="s">
        <v>26</v>
      </c>
      <c r="S66" s="530" t="s">
        <v>26</v>
      </c>
      <c r="T66" s="530" t="s">
        <v>26</v>
      </c>
      <c r="U66" s="530" t="s">
        <v>26</v>
      </c>
      <c r="V66" s="530" t="s">
        <v>26</v>
      </c>
    </row>
    <row r="67" spans="1:24" x14ac:dyDescent="0.2">
      <c r="A67" s="260" t="s">
        <v>202</v>
      </c>
      <c r="B67" s="175"/>
      <c r="C67" s="530">
        <v>11684</v>
      </c>
      <c r="D67" s="530">
        <v>91888392</v>
      </c>
      <c r="E67" s="530">
        <v>4172</v>
      </c>
      <c r="F67" s="530">
        <v>-3809599</v>
      </c>
      <c r="G67" s="530">
        <v>2965</v>
      </c>
      <c r="H67" s="530">
        <v>-4793222</v>
      </c>
      <c r="I67" s="530">
        <v>1143</v>
      </c>
      <c r="J67" s="530">
        <v>979047</v>
      </c>
      <c r="K67" s="530">
        <v>64</v>
      </c>
      <c r="L67" s="530">
        <v>4576</v>
      </c>
      <c r="M67" s="348">
        <v>7512</v>
      </c>
      <c r="N67" s="530">
        <v>95697991</v>
      </c>
      <c r="O67" s="530">
        <v>169</v>
      </c>
      <c r="P67" s="530">
        <v>23036</v>
      </c>
      <c r="Q67" s="530">
        <v>512</v>
      </c>
      <c r="R67" s="530">
        <v>93127</v>
      </c>
      <c r="S67" s="530">
        <v>2418</v>
      </c>
      <c r="T67" s="530">
        <v>1642719</v>
      </c>
      <c r="U67" s="530">
        <v>4413</v>
      </c>
      <c r="V67" s="530">
        <v>93939109</v>
      </c>
    </row>
    <row r="68" spans="1:24" x14ac:dyDescent="0.2">
      <c r="A68" s="260" t="s">
        <v>2567</v>
      </c>
      <c r="B68" s="175"/>
      <c r="C68" s="530">
        <v>919</v>
      </c>
      <c r="D68" s="530">
        <v>-1726773</v>
      </c>
      <c r="E68" s="530">
        <v>282</v>
      </c>
      <c r="F68" s="530">
        <v>507746</v>
      </c>
      <c r="G68" s="530">
        <v>231</v>
      </c>
      <c r="H68" s="530">
        <v>544601</v>
      </c>
      <c r="I68" s="530">
        <v>47</v>
      </c>
      <c r="J68" s="530">
        <v>-36854</v>
      </c>
      <c r="K68" s="530">
        <v>4</v>
      </c>
      <c r="L68" s="530">
        <v>-1</v>
      </c>
      <c r="M68" s="348">
        <v>637</v>
      </c>
      <c r="N68" s="530">
        <v>-2234519</v>
      </c>
      <c r="O68" s="568" t="s">
        <v>2762</v>
      </c>
      <c r="P68" s="568" t="s">
        <v>2762</v>
      </c>
      <c r="Q68" s="568" t="s">
        <v>2762</v>
      </c>
      <c r="R68" s="568" t="s">
        <v>2762</v>
      </c>
      <c r="S68" s="530">
        <v>108</v>
      </c>
      <c r="T68" s="530">
        <v>-181499</v>
      </c>
      <c r="U68" s="530">
        <v>512</v>
      </c>
      <c r="V68" s="530">
        <v>-2051027</v>
      </c>
    </row>
    <row r="69" spans="1:24" x14ac:dyDescent="0.2">
      <c r="A69" s="407" t="s">
        <v>2526</v>
      </c>
      <c r="B69" s="500"/>
      <c r="C69" s="568" t="s">
        <v>2762</v>
      </c>
      <c r="D69" s="568" t="s">
        <v>2762</v>
      </c>
      <c r="E69" s="568" t="s">
        <v>2762</v>
      </c>
      <c r="F69" s="568" t="s">
        <v>2762</v>
      </c>
      <c r="G69" s="568" t="s">
        <v>2762</v>
      </c>
      <c r="H69" s="568" t="s">
        <v>2762</v>
      </c>
      <c r="I69" s="568" t="s">
        <v>2762</v>
      </c>
      <c r="J69" s="568" t="s">
        <v>2762</v>
      </c>
      <c r="K69" s="568" t="s">
        <v>2762</v>
      </c>
      <c r="L69" s="568" t="s">
        <v>2762</v>
      </c>
      <c r="M69" s="482" t="s">
        <v>2762</v>
      </c>
      <c r="N69" s="568" t="s">
        <v>2762</v>
      </c>
      <c r="O69" s="568" t="s">
        <v>2762</v>
      </c>
      <c r="P69" s="568" t="s">
        <v>2762</v>
      </c>
      <c r="Q69" s="568" t="s">
        <v>2762</v>
      </c>
      <c r="R69" s="568" t="s">
        <v>2762</v>
      </c>
      <c r="S69" s="568" t="s">
        <v>2762</v>
      </c>
      <c r="T69" s="568" t="s">
        <v>2762</v>
      </c>
      <c r="U69" s="568" t="s">
        <v>2762</v>
      </c>
      <c r="V69" s="568" t="s">
        <v>2762</v>
      </c>
      <c r="W69" s="66"/>
      <c r="X69" s="66"/>
    </row>
    <row r="70" spans="1:24" ht="6" customHeight="1" x14ac:dyDescent="0.2">
      <c r="A70" s="143"/>
      <c r="B70" s="169"/>
      <c r="C70" s="530"/>
      <c r="L70" s="66"/>
      <c r="M70" s="372"/>
    </row>
    <row r="71" spans="1:24" x14ac:dyDescent="0.2">
      <c r="A71" s="143" t="s">
        <v>2568</v>
      </c>
      <c r="B71" s="169"/>
      <c r="C71" s="530">
        <v>541786</v>
      </c>
      <c r="D71" s="530">
        <v>30104982</v>
      </c>
      <c r="E71" s="530">
        <v>448380</v>
      </c>
      <c r="F71" s="530">
        <v>9456003</v>
      </c>
      <c r="G71" s="530">
        <v>320</v>
      </c>
      <c r="H71" s="530">
        <v>15579</v>
      </c>
      <c r="I71" s="530">
        <v>361930</v>
      </c>
      <c r="J71" s="530">
        <v>8765357</v>
      </c>
      <c r="K71" s="530">
        <v>86130</v>
      </c>
      <c r="L71" s="530">
        <v>675066</v>
      </c>
      <c r="M71" s="348">
        <v>93406</v>
      </c>
      <c r="N71" s="530">
        <v>20648979</v>
      </c>
      <c r="O71" s="530">
        <v>40955</v>
      </c>
      <c r="P71" s="530">
        <v>720275</v>
      </c>
      <c r="Q71" s="530">
        <v>34679</v>
      </c>
      <c r="R71" s="530">
        <v>1322220</v>
      </c>
      <c r="S71" s="530">
        <v>14860</v>
      </c>
      <c r="T71" s="530">
        <v>3307544</v>
      </c>
      <c r="U71" s="530">
        <v>2912</v>
      </c>
      <c r="V71" s="530">
        <v>15298940</v>
      </c>
    </row>
    <row r="72" spans="1:24" x14ac:dyDescent="0.2">
      <c r="A72" s="260" t="s">
        <v>203</v>
      </c>
      <c r="B72" s="175"/>
      <c r="C72" s="530">
        <v>407</v>
      </c>
      <c r="D72" s="530">
        <v>1612960</v>
      </c>
      <c r="E72" s="530">
        <v>4</v>
      </c>
      <c r="F72" s="530">
        <v>57</v>
      </c>
      <c r="G72" s="530" t="s">
        <v>26</v>
      </c>
      <c r="H72" s="530" t="s">
        <v>26</v>
      </c>
      <c r="I72" s="568" t="s">
        <v>2762</v>
      </c>
      <c r="J72" s="568" t="s">
        <v>2762</v>
      </c>
      <c r="K72" s="568" t="s">
        <v>2762</v>
      </c>
      <c r="L72" s="568" t="s">
        <v>2762</v>
      </c>
      <c r="M72" s="348">
        <v>403</v>
      </c>
      <c r="N72" s="530">
        <v>1612903</v>
      </c>
      <c r="O72" s="530">
        <v>40</v>
      </c>
      <c r="P72" s="530">
        <v>403</v>
      </c>
      <c r="Q72" s="530">
        <v>33</v>
      </c>
      <c r="R72" s="530">
        <v>1845</v>
      </c>
      <c r="S72" s="530">
        <v>99</v>
      </c>
      <c r="T72" s="530">
        <v>50304</v>
      </c>
      <c r="U72" s="530">
        <v>231</v>
      </c>
      <c r="V72" s="530">
        <v>1560352</v>
      </c>
    </row>
    <row r="73" spans="1:24" ht="6" customHeight="1" x14ac:dyDescent="0.2">
      <c r="A73" s="143"/>
      <c r="B73" s="169"/>
      <c r="C73" s="530"/>
      <c r="L73" s="66"/>
      <c r="M73" s="372"/>
    </row>
    <row r="74" spans="1:24" x14ac:dyDescent="0.2">
      <c r="A74" s="265" t="s">
        <v>190</v>
      </c>
      <c r="B74" s="177"/>
      <c r="C74" s="530">
        <v>4017117</v>
      </c>
      <c r="D74" s="530">
        <v>342442944</v>
      </c>
      <c r="E74" s="530">
        <v>2449966</v>
      </c>
      <c r="F74" s="530">
        <v>-67833471</v>
      </c>
      <c r="G74" s="530">
        <v>1021393</v>
      </c>
      <c r="H74" s="530">
        <v>-76814728</v>
      </c>
      <c r="I74" s="530">
        <v>557960</v>
      </c>
      <c r="J74" s="530" t="s">
        <v>26</v>
      </c>
      <c r="K74" s="530">
        <v>870613</v>
      </c>
      <c r="L74" s="530">
        <v>8981257</v>
      </c>
      <c r="M74" s="348">
        <v>1567151</v>
      </c>
      <c r="N74" s="530">
        <v>410276415</v>
      </c>
      <c r="O74" s="530">
        <v>178255</v>
      </c>
      <c r="P74" s="530">
        <v>1649689</v>
      </c>
      <c r="Q74" s="530">
        <v>970337</v>
      </c>
      <c r="R74" s="530">
        <v>48334325</v>
      </c>
      <c r="S74" s="530">
        <v>380443</v>
      </c>
      <c r="T74" s="530">
        <v>93324332</v>
      </c>
      <c r="U74" s="530">
        <v>38116</v>
      </c>
      <c r="V74" s="530">
        <v>266968070</v>
      </c>
    </row>
    <row r="75" spans="1:24" x14ac:dyDescent="0.2">
      <c r="A75" s="143" t="s">
        <v>204</v>
      </c>
      <c r="B75" s="169"/>
      <c r="C75" s="530">
        <v>2010221</v>
      </c>
      <c r="D75" s="530">
        <v>36546478</v>
      </c>
      <c r="E75" s="530">
        <v>870542</v>
      </c>
      <c r="F75" s="530">
        <v>8976104</v>
      </c>
      <c r="G75" s="530" t="s">
        <v>26</v>
      </c>
      <c r="H75" s="530" t="s">
        <v>26</v>
      </c>
      <c r="I75" s="530" t="s">
        <v>26</v>
      </c>
      <c r="J75" s="530" t="s">
        <v>26</v>
      </c>
      <c r="K75" s="530">
        <v>870542</v>
      </c>
      <c r="L75" s="530">
        <v>8976104</v>
      </c>
      <c r="M75" s="348">
        <v>1139679</v>
      </c>
      <c r="N75" s="530">
        <v>27570374</v>
      </c>
      <c r="O75" s="530">
        <v>11821</v>
      </c>
      <c r="P75" s="530">
        <v>59313</v>
      </c>
      <c r="Q75" s="530">
        <v>847345</v>
      </c>
      <c r="R75" s="530">
        <v>20681385</v>
      </c>
      <c r="S75" s="530">
        <v>265666</v>
      </c>
      <c r="T75" s="530">
        <v>6478265</v>
      </c>
      <c r="U75" s="530">
        <v>14847</v>
      </c>
      <c r="V75" s="530">
        <v>351411</v>
      </c>
    </row>
    <row r="76" spans="1:24" x14ac:dyDescent="0.2">
      <c r="A76" s="265" t="s">
        <v>191</v>
      </c>
      <c r="B76" s="177"/>
      <c r="C76" s="530">
        <v>2588643</v>
      </c>
      <c r="D76" s="530">
        <v>305896467</v>
      </c>
      <c r="E76" s="530">
        <v>1021492</v>
      </c>
      <c r="F76" s="530">
        <v>-76809574</v>
      </c>
      <c r="G76" s="530">
        <v>1021393</v>
      </c>
      <c r="H76" s="530">
        <v>-76814728</v>
      </c>
      <c r="I76" s="530" t="s">
        <v>26</v>
      </c>
      <c r="J76" s="530" t="s">
        <v>26</v>
      </c>
      <c r="K76" s="530">
        <v>99</v>
      </c>
      <c r="L76" s="530">
        <v>5154</v>
      </c>
      <c r="M76" s="348">
        <v>1567151</v>
      </c>
      <c r="N76" s="530">
        <v>382706041</v>
      </c>
      <c r="O76" s="530">
        <v>178255</v>
      </c>
      <c r="P76" s="530">
        <v>1590376</v>
      </c>
      <c r="Q76" s="530">
        <v>970337</v>
      </c>
      <c r="R76" s="530">
        <v>27652940</v>
      </c>
      <c r="S76" s="530">
        <v>380443</v>
      </c>
      <c r="T76" s="530">
        <v>86846067</v>
      </c>
      <c r="U76" s="530">
        <v>38116</v>
      </c>
      <c r="V76" s="530">
        <v>266616658</v>
      </c>
    </row>
    <row r="77" spans="1:24" ht="6" customHeight="1" x14ac:dyDescent="0.2">
      <c r="A77" s="266"/>
      <c r="B77" s="173"/>
      <c r="C77" s="530"/>
      <c r="L77" s="66"/>
      <c r="M77" s="372"/>
    </row>
    <row r="78" spans="1:24" ht="14.25" x14ac:dyDescent="0.2">
      <c r="A78" s="373" t="s">
        <v>2731</v>
      </c>
      <c r="B78" s="177"/>
      <c r="C78" s="530">
        <v>4017117</v>
      </c>
      <c r="D78" s="530">
        <v>13394040</v>
      </c>
      <c r="E78" s="530">
        <v>2449966</v>
      </c>
      <c r="F78" s="530" t="s">
        <v>26</v>
      </c>
      <c r="G78" s="530">
        <v>1021393</v>
      </c>
      <c r="H78" s="530" t="s">
        <v>26</v>
      </c>
      <c r="I78" s="530">
        <v>557960</v>
      </c>
      <c r="J78" s="530" t="s">
        <v>26</v>
      </c>
      <c r="K78" s="530">
        <v>870613</v>
      </c>
      <c r="L78" s="530" t="s">
        <v>26</v>
      </c>
      <c r="M78" s="348">
        <v>1567151</v>
      </c>
      <c r="N78" s="530">
        <v>13394040</v>
      </c>
      <c r="O78" s="530">
        <v>178255</v>
      </c>
      <c r="P78" s="530">
        <v>55650</v>
      </c>
      <c r="Q78" s="530">
        <v>970337</v>
      </c>
      <c r="R78" s="530">
        <v>967434</v>
      </c>
      <c r="S78" s="530">
        <v>380443</v>
      </c>
      <c r="T78" s="530">
        <v>3039382</v>
      </c>
      <c r="U78" s="530">
        <v>38116</v>
      </c>
      <c r="V78" s="530">
        <v>9331573</v>
      </c>
    </row>
    <row r="79" spans="1:24" x14ac:dyDescent="0.2">
      <c r="A79" s="174"/>
      <c r="B79" s="171"/>
      <c r="C79" s="530" t="s">
        <v>2657</v>
      </c>
      <c r="D79" s="527"/>
      <c r="E79" s="527"/>
      <c r="F79" s="527"/>
      <c r="G79" s="527"/>
      <c r="H79" s="527"/>
      <c r="I79" s="527"/>
      <c r="J79" s="527"/>
      <c r="K79" s="527"/>
      <c r="L79" s="527"/>
      <c r="M79" s="348"/>
      <c r="N79" s="527"/>
      <c r="O79" s="527"/>
      <c r="P79" s="527"/>
      <c r="Q79" s="527"/>
      <c r="R79" s="527"/>
      <c r="S79" s="527"/>
      <c r="T79" s="527"/>
      <c r="U79" s="527"/>
      <c r="V79" s="527"/>
    </row>
    <row r="80" spans="1:24" x14ac:dyDescent="0.2">
      <c r="A80" s="261" t="s">
        <v>167</v>
      </c>
      <c r="B80" s="168"/>
      <c r="C80" s="530" t="s">
        <v>2657</v>
      </c>
      <c r="D80" s="527" t="s">
        <v>2657</v>
      </c>
      <c r="E80" s="527" t="s">
        <v>2657</v>
      </c>
      <c r="F80" s="527" t="s">
        <v>2657</v>
      </c>
      <c r="G80" s="527" t="s">
        <v>2657</v>
      </c>
      <c r="H80" s="527" t="s">
        <v>2657</v>
      </c>
      <c r="I80" s="527" t="s">
        <v>2657</v>
      </c>
      <c r="J80" s="527" t="s">
        <v>2657</v>
      </c>
      <c r="K80" s="527" t="s">
        <v>2657</v>
      </c>
      <c r="L80" s="527" t="s">
        <v>2657</v>
      </c>
      <c r="M80" s="348" t="s">
        <v>2657</v>
      </c>
      <c r="N80" s="527" t="s">
        <v>2657</v>
      </c>
      <c r="O80" s="527" t="s">
        <v>2657</v>
      </c>
      <c r="P80" s="527" t="s">
        <v>2657</v>
      </c>
      <c r="Q80" s="527" t="s">
        <v>2657</v>
      </c>
      <c r="R80" s="527" t="s">
        <v>2657</v>
      </c>
      <c r="S80" s="527" t="s">
        <v>2657</v>
      </c>
      <c r="T80" s="527" t="s">
        <v>2657</v>
      </c>
      <c r="U80" s="527" t="s">
        <v>2657</v>
      </c>
      <c r="V80" s="527" t="s">
        <v>2657</v>
      </c>
    </row>
    <row r="81" spans="1:22" x14ac:dyDescent="0.2">
      <c r="A81" s="143" t="s">
        <v>169</v>
      </c>
      <c r="B81" s="169"/>
      <c r="C81" s="530">
        <v>1458036</v>
      </c>
      <c r="D81" s="530">
        <v>714508989</v>
      </c>
      <c r="E81" s="530">
        <v>1454213</v>
      </c>
      <c r="F81" s="530">
        <v>581950132</v>
      </c>
      <c r="G81" s="530">
        <v>1019374</v>
      </c>
      <c r="H81" s="530">
        <v>445076198</v>
      </c>
      <c r="I81" s="530">
        <v>432503</v>
      </c>
      <c r="J81" s="530">
        <v>134150990</v>
      </c>
      <c r="K81" s="530">
        <v>2336</v>
      </c>
      <c r="L81" s="530">
        <v>2722945</v>
      </c>
      <c r="M81" s="348">
        <v>3823</v>
      </c>
      <c r="N81" s="530">
        <v>132558856</v>
      </c>
      <c r="O81" s="530">
        <v>159</v>
      </c>
      <c r="P81" s="530">
        <v>1174618</v>
      </c>
      <c r="Q81" s="530">
        <v>951</v>
      </c>
      <c r="R81" s="530">
        <v>4593852</v>
      </c>
      <c r="S81" s="530">
        <v>1647</v>
      </c>
      <c r="T81" s="530">
        <v>16986367</v>
      </c>
      <c r="U81" s="530">
        <v>1066</v>
      </c>
      <c r="V81" s="530">
        <v>109804020</v>
      </c>
    </row>
    <row r="82" spans="1:22" x14ac:dyDescent="0.2">
      <c r="A82" s="29"/>
      <c r="B82" s="1"/>
    </row>
    <row r="83" spans="1:22" x14ac:dyDescent="0.2">
      <c r="A83" s="87" t="s">
        <v>2430</v>
      </c>
      <c r="B83" s="36"/>
      <c r="C83" s="194"/>
      <c r="D83" s="395"/>
      <c r="E83" s="395"/>
      <c r="F83" s="395"/>
      <c r="G83" s="395"/>
      <c r="H83" s="395"/>
      <c r="I83" s="395"/>
      <c r="J83" s="395"/>
      <c r="K83" s="395"/>
      <c r="L83" s="395"/>
      <c r="M83" s="397"/>
      <c r="N83" s="395"/>
      <c r="O83" s="395"/>
      <c r="P83" s="395"/>
      <c r="Q83" s="395"/>
      <c r="R83" s="395"/>
      <c r="S83" s="395"/>
      <c r="T83" s="395"/>
      <c r="U83" s="395"/>
      <c r="V83" s="395"/>
    </row>
    <row r="84" spans="1:22" x14ac:dyDescent="0.2">
      <c r="A84" s="87" t="s">
        <v>2597</v>
      </c>
      <c r="B84" s="36"/>
      <c r="C84" s="194"/>
      <c r="D84" s="395"/>
      <c r="E84" s="395"/>
      <c r="F84" s="395"/>
      <c r="G84" s="395"/>
      <c r="H84" s="395"/>
      <c r="I84" s="395"/>
      <c r="J84" s="395"/>
      <c r="K84" s="395"/>
      <c r="L84" s="395"/>
      <c r="M84" s="397"/>
      <c r="N84" s="395"/>
      <c r="O84" s="395"/>
      <c r="P84" s="395"/>
      <c r="Q84" s="395"/>
      <c r="R84" s="395"/>
      <c r="S84" s="395"/>
      <c r="T84" s="395"/>
      <c r="U84" s="395"/>
      <c r="V84" s="395"/>
    </row>
    <row r="85" spans="1:22" x14ac:dyDescent="0.2">
      <c r="A85" s="87" t="s">
        <v>2598</v>
      </c>
      <c r="B85" s="36"/>
      <c r="C85" s="194"/>
      <c r="D85" s="395"/>
      <c r="E85" s="395"/>
      <c r="F85" s="395"/>
      <c r="G85" s="395"/>
      <c r="H85" s="395"/>
      <c r="I85" s="395"/>
      <c r="J85" s="395"/>
      <c r="K85" s="395"/>
      <c r="L85" s="395"/>
      <c r="M85" s="397"/>
      <c r="N85" s="395"/>
      <c r="O85" s="395"/>
      <c r="P85" s="395"/>
      <c r="Q85" s="395"/>
      <c r="R85" s="395"/>
      <c r="S85" s="395"/>
      <c r="T85" s="395"/>
      <c r="U85" s="395"/>
      <c r="V85" s="395"/>
    </row>
    <row r="86" spans="1:22" x14ac:dyDescent="0.2">
      <c r="A86" s="36" t="s">
        <v>2528</v>
      </c>
      <c r="B86" s="36"/>
      <c r="M86" s="66"/>
    </row>
    <row r="87" spans="1:22" x14ac:dyDescent="0.2">
      <c r="A87" s="471" t="s">
        <v>2759</v>
      </c>
      <c r="B87" s="174"/>
      <c r="C87" s="194"/>
      <c r="D87" s="395"/>
      <c r="E87" s="395"/>
      <c r="F87" s="395"/>
      <c r="G87" s="395"/>
      <c r="H87" s="395"/>
      <c r="I87" s="395"/>
      <c r="J87" s="395"/>
      <c r="K87" s="395"/>
      <c r="L87" s="395"/>
      <c r="M87" s="397"/>
      <c r="N87" s="395"/>
      <c r="O87" s="395"/>
      <c r="P87" s="395"/>
      <c r="Q87" s="395"/>
      <c r="R87" s="395"/>
      <c r="S87" s="395"/>
      <c r="T87" s="395"/>
      <c r="U87" s="395"/>
      <c r="V87" s="395"/>
    </row>
    <row r="88" spans="1:22" x14ac:dyDescent="0.2">
      <c r="A88" s="471" t="s">
        <v>2595</v>
      </c>
      <c r="B88" s="66"/>
      <c r="C88" s="194"/>
      <c r="D88" s="395"/>
      <c r="E88" s="395"/>
      <c r="F88" s="395"/>
      <c r="G88" s="395"/>
      <c r="H88" s="395"/>
      <c r="I88" s="395"/>
      <c r="J88" s="395"/>
      <c r="K88" s="395"/>
      <c r="L88" s="395"/>
      <c r="M88" s="397"/>
      <c r="N88" s="395"/>
      <c r="O88" s="395"/>
      <c r="P88" s="395"/>
      <c r="Q88" s="395"/>
      <c r="R88" s="395"/>
      <c r="S88" s="395"/>
      <c r="T88" s="395"/>
      <c r="U88" s="395"/>
      <c r="V88" s="395"/>
    </row>
    <row r="89" spans="1:22" ht="12.75" customHeight="1" x14ac:dyDescent="0.2">
      <c r="A89" s="471" t="s">
        <v>2745</v>
      </c>
      <c r="B89" s="174"/>
      <c r="C89" s="194"/>
      <c r="D89" s="395"/>
      <c r="E89" s="395"/>
      <c r="F89" s="395"/>
      <c r="G89" s="395"/>
      <c r="H89" s="395"/>
      <c r="I89" s="395"/>
      <c r="J89" s="395"/>
      <c r="K89" s="395"/>
      <c r="L89" s="395"/>
      <c r="M89" s="397"/>
      <c r="N89" s="395"/>
      <c r="O89" s="395"/>
      <c r="P89" s="395"/>
      <c r="Q89" s="395"/>
      <c r="R89" s="395"/>
      <c r="S89" s="395"/>
      <c r="T89" s="395"/>
      <c r="U89" s="395"/>
      <c r="V89" s="395"/>
    </row>
    <row r="90" spans="1:22" x14ac:dyDescent="0.2">
      <c r="A90" s="374" t="s">
        <v>2744</v>
      </c>
      <c r="B90" s="174"/>
      <c r="C90" s="194"/>
      <c r="D90" s="395"/>
      <c r="E90" s="395"/>
      <c r="F90" s="395"/>
      <c r="G90" s="395"/>
      <c r="H90" s="395"/>
      <c r="I90" s="395"/>
      <c r="J90" s="395"/>
      <c r="K90" s="395"/>
      <c r="L90" s="395"/>
      <c r="M90" s="397"/>
      <c r="N90" s="395"/>
      <c r="O90" s="395"/>
      <c r="P90" s="395"/>
      <c r="Q90" s="395"/>
      <c r="R90" s="395"/>
      <c r="S90" s="395"/>
      <c r="T90" s="395"/>
      <c r="U90" s="395"/>
      <c r="V90" s="395"/>
    </row>
    <row r="91" spans="1:22" x14ac:dyDescent="0.2">
      <c r="A91" s="174"/>
      <c r="B91" s="174"/>
      <c r="C91" s="194"/>
      <c r="D91" s="395"/>
      <c r="E91" s="395"/>
      <c r="F91" s="395"/>
      <c r="G91" s="395"/>
      <c r="H91" s="395"/>
      <c r="I91" s="395"/>
      <c r="J91" s="395"/>
      <c r="K91" s="395"/>
      <c r="L91" s="395"/>
      <c r="M91" s="397"/>
      <c r="N91" s="395"/>
      <c r="O91" s="395"/>
      <c r="P91" s="395"/>
      <c r="Q91" s="395"/>
      <c r="R91" s="395"/>
      <c r="S91" s="395"/>
      <c r="T91" s="395"/>
      <c r="U91" s="395"/>
      <c r="V91" s="395"/>
    </row>
    <row r="92" spans="1:22" x14ac:dyDescent="0.2">
      <c r="A92" s="174"/>
      <c r="B92" s="174"/>
      <c r="C92" s="194"/>
      <c r="D92" s="395"/>
      <c r="E92" s="395"/>
      <c r="F92" s="395"/>
      <c r="G92" s="395"/>
      <c r="H92" s="395"/>
      <c r="I92" s="395"/>
      <c r="J92" s="395"/>
      <c r="K92" s="395"/>
      <c r="L92" s="395"/>
      <c r="M92" s="397"/>
      <c r="N92" s="395"/>
      <c r="O92" s="395"/>
      <c r="P92" s="395"/>
      <c r="Q92" s="395"/>
      <c r="R92" s="395"/>
      <c r="S92" s="395"/>
      <c r="T92" s="395"/>
      <c r="U92" s="395"/>
      <c r="V92" s="395"/>
    </row>
    <row r="93" spans="1:22" x14ac:dyDescent="0.2">
      <c r="A93" s="174"/>
      <c r="B93" s="174"/>
    </row>
    <row r="94" spans="1:22" x14ac:dyDescent="0.2">
      <c r="A94" s="174"/>
      <c r="B94" s="174"/>
    </row>
    <row r="95" spans="1:22" x14ac:dyDescent="0.2">
      <c r="A95" s="174"/>
      <c r="B95" s="174"/>
    </row>
    <row r="96" spans="1:22" x14ac:dyDescent="0.2">
      <c r="G96" s="400"/>
    </row>
  </sheetData>
  <mergeCells count="15">
    <mergeCell ref="M5:V5"/>
    <mergeCell ref="O6:V6"/>
    <mergeCell ref="S7:T7"/>
    <mergeCell ref="A5:B8"/>
    <mergeCell ref="K7:L7"/>
    <mergeCell ref="C5:D7"/>
    <mergeCell ref="E6:F7"/>
    <mergeCell ref="G7:H7"/>
    <mergeCell ref="U7:V7"/>
    <mergeCell ref="I7:J7"/>
    <mergeCell ref="M6:N7"/>
    <mergeCell ref="O7:P7"/>
    <mergeCell ref="Q7:R7"/>
    <mergeCell ref="E5:L5"/>
    <mergeCell ref="G6:L6"/>
  </mergeCells>
  <phoneticPr fontId="3" type="noConversion"/>
  <pageMargins left="0.78740157480314965" right="0.59055118110236227" top="0.78740157480314965" bottom="0.59055118110236227" header="0.39370078740157483" footer="0.43307086614173229"/>
  <pageSetup paperSize="9" scale="45" orientation="landscape" r:id="rId1"/>
  <headerFooter>
    <oddFooter>&amp;L&amp;"MetaNormalLF-Roman,Standard"Statistisches Bundesamt, Fachserie 14, Reihe 10.2, 2018</oddFooter>
  </headerFooter>
  <colBreaks count="1" manualBreakCount="1">
    <brk id="12" max="8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91"/>
  <sheetViews>
    <sheetView zoomScaleNormal="100" workbookViewId="0"/>
  </sheetViews>
  <sheetFormatPr baseColWidth="10" defaultRowHeight="12.75" x14ac:dyDescent="0.2"/>
  <cols>
    <col min="1" max="1" width="71.28515625" customWidth="1"/>
    <col min="2" max="2" width="0.85546875" customWidth="1"/>
    <col min="3" max="22" width="15.7109375" customWidth="1"/>
  </cols>
  <sheetData>
    <row r="1" spans="1:22" ht="15" customHeight="1" x14ac:dyDescent="0.2">
      <c r="A1" s="20" t="s">
        <v>2653</v>
      </c>
      <c r="B1" s="20"/>
      <c r="C1" s="160"/>
    </row>
    <row r="2" spans="1:22" ht="15" customHeight="1" x14ac:dyDescent="0.2">
      <c r="A2" s="20" t="s">
        <v>163</v>
      </c>
      <c r="B2" s="20"/>
    </row>
    <row r="4" spans="1:22" ht="12.75" customHeight="1" x14ac:dyDescent="0.2"/>
    <row r="5" spans="1:22" s="71" customFormat="1" ht="15" customHeight="1" x14ac:dyDescent="0.2">
      <c r="A5" s="713" t="s">
        <v>2600</v>
      </c>
      <c r="B5" s="714"/>
      <c r="C5" s="721" t="s">
        <v>2505</v>
      </c>
      <c r="D5" s="719"/>
      <c r="E5" s="719" t="s">
        <v>2506</v>
      </c>
      <c r="F5" s="719"/>
      <c r="G5" s="719"/>
      <c r="H5" s="719"/>
      <c r="I5" s="719"/>
      <c r="J5" s="719"/>
      <c r="K5" s="719"/>
      <c r="L5" s="720"/>
      <c r="M5" s="710" t="s">
        <v>2507</v>
      </c>
      <c r="N5" s="710"/>
      <c r="O5" s="710"/>
      <c r="P5" s="710"/>
      <c r="Q5" s="710"/>
      <c r="R5" s="710"/>
      <c r="S5" s="711"/>
      <c r="T5" s="711"/>
      <c r="U5" s="711"/>
      <c r="V5" s="712"/>
    </row>
    <row r="6" spans="1:22" s="71" customFormat="1" ht="15" customHeight="1" x14ac:dyDescent="0.2">
      <c r="A6" s="715"/>
      <c r="B6" s="716"/>
      <c r="C6" s="719"/>
      <c r="D6" s="719"/>
      <c r="E6" s="719" t="s">
        <v>108</v>
      </c>
      <c r="F6" s="719"/>
      <c r="G6" s="719" t="s">
        <v>109</v>
      </c>
      <c r="H6" s="719"/>
      <c r="I6" s="719"/>
      <c r="J6" s="719"/>
      <c r="K6" s="719"/>
      <c r="L6" s="720"/>
      <c r="M6" s="710" t="s">
        <v>108</v>
      </c>
      <c r="N6" s="710"/>
      <c r="O6" s="710" t="s">
        <v>2446</v>
      </c>
      <c r="P6" s="710"/>
      <c r="Q6" s="710"/>
      <c r="R6" s="710"/>
      <c r="S6" s="711"/>
      <c r="T6" s="711"/>
      <c r="U6" s="711"/>
      <c r="V6" s="712"/>
    </row>
    <row r="7" spans="1:22" s="71" customFormat="1" ht="15" customHeight="1" x14ac:dyDescent="0.2">
      <c r="A7" s="715"/>
      <c r="B7" s="716"/>
      <c r="C7" s="719"/>
      <c r="D7" s="719"/>
      <c r="E7" s="719"/>
      <c r="F7" s="719"/>
      <c r="G7" s="719" t="s">
        <v>2442</v>
      </c>
      <c r="H7" s="719"/>
      <c r="I7" s="719" t="s">
        <v>110</v>
      </c>
      <c r="J7" s="719"/>
      <c r="K7" s="719" t="s">
        <v>2443</v>
      </c>
      <c r="L7" s="720"/>
      <c r="M7" s="710"/>
      <c r="N7" s="710"/>
      <c r="O7" s="710" t="s">
        <v>2447</v>
      </c>
      <c r="P7" s="710"/>
      <c r="Q7" s="710" t="s">
        <v>2448</v>
      </c>
      <c r="R7" s="710"/>
      <c r="S7" s="710" t="s">
        <v>2449</v>
      </c>
      <c r="T7" s="710"/>
      <c r="U7" s="710" t="s">
        <v>2450</v>
      </c>
      <c r="V7" s="722"/>
    </row>
    <row r="8" spans="1:22" s="71" customFormat="1" ht="15" customHeight="1" x14ac:dyDescent="0.2">
      <c r="A8" s="717"/>
      <c r="B8" s="718"/>
      <c r="C8" s="475" t="s">
        <v>2437</v>
      </c>
      <c r="D8" s="410" t="s">
        <v>2</v>
      </c>
      <c r="E8" s="475" t="s">
        <v>2437</v>
      </c>
      <c r="F8" s="410" t="s">
        <v>2</v>
      </c>
      <c r="G8" s="475" t="s">
        <v>2437</v>
      </c>
      <c r="H8" s="410" t="s">
        <v>2</v>
      </c>
      <c r="I8" s="475" t="s">
        <v>2437</v>
      </c>
      <c r="J8" s="410" t="s">
        <v>2</v>
      </c>
      <c r="K8" s="475" t="s">
        <v>2437</v>
      </c>
      <c r="L8" s="492" t="s">
        <v>2</v>
      </c>
      <c r="M8" s="569" t="s">
        <v>2601</v>
      </c>
      <c r="N8" s="562" t="s">
        <v>2</v>
      </c>
      <c r="O8" s="563" t="s">
        <v>2601</v>
      </c>
      <c r="P8" s="562" t="s">
        <v>2</v>
      </c>
      <c r="Q8" s="563" t="s">
        <v>2601</v>
      </c>
      <c r="R8" s="562" t="s">
        <v>2</v>
      </c>
      <c r="S8" s="563" t="s">
        <v>2601</v>
      </c>
      <c r="T8" s="562" t="s">
        <v>2</v>
      </c>
      <c r="U8" s="563" t="s">
        <v>2601</v>
      </c>
      <c r="V8" s="564" t="s">
        <v>2</v>
      </c>
    </row>
    <row r="9" spans="1:22" x14ac:dyDescent="0.2">
      <c r="A9" s="421"/>
      <c r="B9" s="241"/>
      <c r="J9" s="166"/>
      <c r="K9" s="66"/>
      <c r="L9" s="166"/>
      <c r="M9" s="282"/>
      <c r="S9" s="166"/>
      <c r="T9" s="66"/>
      <c r="U9" s="66"/>
      <c r="V9" s="66"/>
    </row>
    <row r="10" spans="1:22" x14ac:dyDescent="0.2">
      <c r="A10" s="143" t="s">
        <v>168</v>
      </c>
      <c r="B10" s="169"/>
      <c r="C10" s="530">
        <v>3100939</v>
      </c>
      <c r="D10" s="530">
        <v>378792734</v>
      </c>
      <c r="E10" s="530">
        <v>1543642</v>
      </c>
      <c r="F10" s="530">
        <v>56567357</v>
      </c>
      <c r="G10" s="530">
        <v>122040</v>
      </c>
      <c r="H10" s="530">
        <v>22932587</v>
      </c>
      <c r="I10" s="530">
        <v>551427</v>
      </c>
      <c r="J10" s="530">
        <v>21978884</v>
      </c>
      <c r="K10" s="530">
        <v>870175</v>
      </c>
      <c r="L10" s="530">
        <v>11655886</v>
      </c>
      <c r="M10" s="348">
        <v>1557297</v>
      </c>
      <c r="N10" s="530">
        <v>322225377</v>
      </c>
      <c r="O10" s="530">
        <v>177301</v>
      </c>
      <c r="P10" s="530">
        <v>3206280</v>
      </c>
      <c r="Q10" s="530">
        <v>969148</v>
      </c>
      <c r="R10" s="530">
        <v>52600896</v>
      </c>
      <c r="S10" s="530">
        <v>377484</v>
      </c>
      <c r="T10" s="530">
        <v>100599571</v>
      </c>
      <c r="U10" s="530">
        <v>33364</v>
      </c>
      <c r="V10" s="530">
        <v>165818630</v>
      </c>
    </row>
    <row r="11" spans="1:22" x14ac:dyDescent="0.2">
      <c r="A11" s="498" t="s">
        <v>165</v>
      </c>
      <c r="B11" s="169"/>
      <c r="C11" s="530">
        <v>903512</v>
      </c>
      <c r="D11" s="530">
        <v>-60472381</v>
      </c>
      <c r="E11" s="530">
        <v>901650</v>
      </c>
      <c r="F11" s="530">
        <v>-59856578</v>
      </c>
      <c r="G11" s="530">
        <v>896093</v>
      </c>
      <c r="H11" s="530">
        <v>-58989644</v>
      </c>
      <c r="I11" s="530">
        <v>5195</v>
      </c>
      <c r="J11" s="530">
        <v>-802260</v>
      </c>
      <c r="K11" s="530">
        <v>362</v>
      </c>
      <c r="L11" s="530">
        <v>-64674</v>
      </c>
      <c r="M11" s="348">
        <v>1862</v>
      </c>
      <c r="N11" s="530">
        <v>-615802</v>
      </c>
      <c r="O11" s="530">
        <v>773</v>
      </c>
      <c r="P11" s="530">
        <v>-37012</v>
      </c>
      <c r="Q11" s="530">
        <v>637</v>
      </c>
      <c r="R11" s="530">
        <v>-74472</v>
      </c>
      <c r="S11" s="530">
        <v>388</v>
      </c>
      <c r="T11" s="530">
        <v>-232945</v>
      </c>
      <c r="U11" s="530">
        <v>64</v>
      </c>
      <c r="V11" s="530">
        <v>-271373</v>
      </c>
    </row>
    <row r="12" spans="1:22" x14ac:dyDescent="0.2">
      <c r="A12" s="496" t="s">
        <v>2642</v>
      </c>
      <c r="B12" s="169"/>
      <c r="C12" s="530" t="s">
        <v>2657</v>
      </c>
      <c r="D12" s="530" t="s">
        <v>2657</v>
      </c>
      <c r="E12" s="530" t="s">
        <v>2657</v>
      </c>
      <c r="F12" s="530" t="s">
        <v>2657</v>
      </c>
      <c r="G12" s="530" t="s">
        <v>2657</v>
      </c>
      <c r="H12" s="530" t="s">
        <v>2657</v>
      </c>
      <c r="I12" s="530" t="s">
        <v>2657</v>
      </c>
      <c r="J12" s="530" t="s">
        <v>2657</v>
      </c>
      <c r="K12" s="530" t="s">
        <v>2657</v>
      </c>
      <c r="L12" s="530" t="s">
        <v>2657</v>
      </c>
      <c r="M12" s="348" t="s">
        <v>2657</v>
      </c>
      <c r="N12" s="530" t="s">
        <v>2657</v>
      </c>
      <c r="O12" s="530" t="s">
        <v>2657</v>
      </c>
      <c r="P12" s="530" t="s">
        <v>2657</v>
      </c>
      <c r="Q12" s="530" t="s">
        <v>2657</v>
      </c>
      <c r="R12" s="530" t="s">
        <v>2657</v>
      </c>
      <c r="S12" s="530" t="s">
        <v>2657</v>
      </c>
      <c r="T12" s="530" t="s">
        <v>2657</v>
      </c>
      <c r="U12" s="530" t="s">
        <v>2657</v>
      </c>
      <c r="V12" s="530" t="s">
        <v>2657</v>
      </c>
    </row>
    <row r="13" spans="1:22" x14ac:dyDescent="0.2">
      <c r="A13" s="498" t="s">
        <v>2643</v>
      </c>
      <c r="B13" s="169"/>
      <c r="C13" s="530">
        <v>15311</v>
      </c>
      <c r="D13" s="530">
        <v>10425194</v>
      </c>
      <c r="E13" s="530">
        <v>5189</v>
      </c>
      <c r="F13" s="530">
        <v>1408445</v>
      </c>
      <c r="G13" s="530">
        <v>2708</v>
      </c>
      <c r="H13" s="530">
        <v>1091370</v>
      </c>
      <c r="I13" s="568" t="s">
        <v>2762</v>
      </c>
      <c r="J13" s="568" t="s">
        <v>2762</v>
      </c>
      <c r="K13" s="568" t="s">
        <v>2762</v>
      </c>
      <c r="L13" s="568" t="s">
        <v>2762</v>
      </c>
      <c r="M13" s="348">
        <v>10122</v>
      </c>
      <c r="N13" s="530">
        <v>9016749</v>
      </c>
      <c r="O13" s="530" t="s">
        <v>26</v>
      </c>
      <c r="P13" s="530" t="s">
        <v>26</v>
      </c>
      <c r="Q13" s="530">
        <v>2764</v>
      </c>
      <c r="R13" s="530">
        <v>529144</v>
      </c>
      <c r="S13" s="530">
        <v>5847</v>
      </c>
      <c r="T13" s="530">
        <v>931453</v>
      </c>
      <c r="U13" s="530">
        <v>1511</v>
      </c>
      <c r="V13" s="530">
        <v>7556152</v>
      </c>
    </row>
    <row r="14" spans="1:22" x14ac:dyDescent="0.2">
      <c r="A14" s="498" t="s">
        <v>2632</v>
      </c>
      <c r="B14" s="169"/>
      <c r="C14" s="530">
        <v>1856</v>
      </c>
      <c r="D14" s="530">
        <v>334127</v>
      </c>
      <c r="E14" s="530">
        <v>1523</v>
      </c>
      <c r="F14" s="530">
        <v>156065</v>
      </c>
      <c r="G14" s="530">
        <v>275</v>
      </c>
      <c r="H14" s="530">
        <v>21245</v>
      </c>
      <c r="I14" s="568" t="s">
        <v>2762</v>
      </c>
      <c r="J14" s="568" t="s">
        <v>2762</v>
      </c>
      <c r="K14" s="568" t="s">
        <v>2762</v>
      </c>
      <c r="L14" s="568" t="s">
        <v>2762</v>
      </c>
      <c r="M14" s="348">
        <v>333</v>
      </c>
      <c r="N14" s="530">
        <v>178062</v>
      </c>
      <c r="O14" s="568" t="s">
        <v>2762</v>
      </c>
      <c r="P14" s="568" t="s">
        <v>2762</v>
      </c>
      <c r="Q14" s="568" t="s">
        <v>2762</v>
      </c>
      <c r="R14" s="568" t="s">
        <v>2762</v>
      </c>
      <c r="S14" s="568" t="s">
        <v>2762</v>
      </c>
      <c r="T14" s="568" t="s">
        <v>2762</v>
      </c>
      <c r="U14" s="568" t="s">
        <v>2762</v>
      </c>
      <c r="V14" s="568" t="s">
        <v>2762</v>
      </c>
    </row>
    <row r="15" spans="1:22" ht="12.75" customHeight="1" x14ac:dyDescent="0.2">
      <c r="A15" s="521" t="s">
        <v>2732</v>
      </c>
      <c r="B15" s="169"/>
      <c r="C15" s="530">
        <v>1235</v>
      </c>
      <c r="D15" s="530">
        <v>-5241</v>
      </c>
      <c r="E15" s="530">
        <v>615</v>
      </c>
      <c r="F15" s="530">
        <v>-2340</v>
      </c>
      <c r="G15" s="568" t="s">
        <v>2762</v>
      </c>
      <c r="H15" s="568" t="s">
        <v>2762</v>
      </c>
      <c r="I15" s="568" t="s">
        <v>2762</v>
      </c>
      <c r="J15" s="568" t="s">
        <v>2762</v>
      </c>
      <c r="K15" s="530">
        <v>130</v>
      </c>
      <c r="L15" s="530">
        <v>-165</v>
      </c>
      <c r="M15" s="348">
        <v>620</v>
      </c>
      <c r="N15" s="530">
        <v>-2901</v>
      </c>
      <c r="O15" s="530">
        <v>130</v>
      </c>
      <c r="P15" s="530">
        <v>-48</v>
      </c>
      <c r="Q15" s="530">
        <v>295</v>
      </c>
      <c r="R15" s="530">
        <v>-689</v>
      </c>
      <c r="S15" s="530">
        <v>173</v>
      </c>
      <c r="T15" s="530">
        <v>-374</v>
      </c>
      <c r="U15" s="530">
        <v>22</v>
      </c>
      <c r="V15" s="530">
        <v>-1790</v>
      </c>
    </row>
    <row r="16" spans="1:22" x14ac:dyDescent="0.2">
      <c r="A16" s="407" t="s">
        <v>2587</v>
      </c>
      <c r="B16" s="175"/>
      <c r="C16" s="530">
        <v>192</v>
      </c>
      <c r="D16" s="530">
        <v>190632</v>
      </c>
      <c r="E16" s="530">
        <v>56</v>
      </c>
      <c r="F16" s="530">
        <v>-5090</v>
      </c>
      <c r="G16" s="530">
        <v>14</v>
      </c>
      <c r="H16" s="530">
        <v>-6898</v>
      </c>
      <c r="I16" s="530">
        <v>12</v>
      </c>
      <c r="J16" s="530">
        <v>1627</v>
      </c>
      <c r="K16" s="530">
        <v>30</v>
      </c>
      <c r="L16" s="530">
        <v>181</v>
      </c>
      <c r="M16" s="348">
        <v>136</v>
      </c>
      <c r="N16" s="530">
        <v>195722</v>
      </c>
      <c r="O16" s="568" t="s">
        <v>2762</v>
      </c>
      <c r="P16" s="568" t="s">
        <v>2762</v>
      </c>
      <c r="Q16" s="568" t="s">
        <v>2762</v>
      </c>
      <c r="R16" s="568" t="s">
        <v>2762</v>
      </c>
      <c r="S16" s="530">
        <v>70</v>
      </c>
      <c r="T16" s="530">
        <v>21586</v>
      </c>
      <c r="U16" s="530">
        <v>32</v>
      </c>
      <c r="V16" s="530">
        <v>173333</v>
      </c>
    </row>
    <row r="17" spans="1:22" x14ac:dyDescent="0.2">
      <c r="A17" s="407" t="s">
        <v>2588</v>
      </c>
      <c r="B17" s="175"/>
      <c r="C17" s="530">
        <v>1505</v>
      </c>
      <c r="D17" s="530">
        <v>51314</v>
      </c>
      <c r="E17" s="530">
        <v>551</v>
      </c>
      <c r="F17" s="530">
        <v>1682</v>
      </c>
      <c r="G17" s="530">
        <v>56</v>
      </c>
      <c r="H17" s="530">
        <v>-1219</v>
      </c>
      <c r="I17" s="530">
        <v>40</v>
      </c>
      <c r="J17" s="530">
        <v>622</v>
      </c>
      <c r="K17" s="530">
        <v>455</v>
      </c>
      <c r="L17" s="530">
        <v>2279</v>
      </c>
      <c r="M17" s="348">
        <v>954</v>
      </c>
      <c r="N17" s="530">
        <v>49632</v>
      </c>
      <c r="O17" s="530" t="s">
        <v>26</v>
      </c>
      <c r="P17" s="530" t="s">
        <v>26</v>
      </c>
      <c r="Q17" s="530">
        <v>681</v>
      </c>
      <c r="R17" s="530">
        <v>18377</v>
      </c>
      <c r="S17" s="530">
        <v>246</v>
      </c>
      <c r="T17" s="530">
        <v>30007</v>
      </c>
      <c r="U17" s="530">
        <v>27</v>
      </c>
      <c r="V17" s="530">
        <v>1248</v>
      </c>
    </row>
    <row r="18" spans="1:22" x14ac:dyDescent="0.2">
      <c r="A18" s="407" t="s">
        <v>2644</v>
      </c>
      <c r="B18" s="175"/>
      <c r="C18" s="530" t="s">
        <v>26</v>
      </c>
      <c r="D18" s="530" t="s">
        <v>26</v>
      </c>
      <c r="E18" s="530" t="s">
        <v>26</v>
      </c>
      <c r="F18" s="530" t="s">
        <v>26</v>
      </c>
      <c r="G18" s="530" t="s">
        <v>26</v>
      </c>
      <c r="H18" s="530" t="s">
        <v>26</v>
      </c>
      <c r="I18" s="530" t="s">
        <v>26</v>
      </c>
      <c r="J18" s="530" t="s">
        <v>26</v>
      </c>
      <c r="K18" s="530" t="s">
        <v>26</v>
      </c>
      <c r="L18" s="530" t="s">
        <v>26</v>
      </c>
      <c r="M18" s="348" t="s">
        <v>26</v>
      </c>
      <c r="N18" s="530" t="s">
        <v>26</v>
      </c>
      <c r="O18" s="530" t="s">
        <v>26</v>
      </c>
      <c r="P18" s="530" t="s">
        <v>26</v>
      </c>
      <c r="Q18" s="530" t="s">
        <v>26</v>
      </c>
      <c r="R18" s="530" t="s">
        <v>26</v>
      </c>
      <c r="S18" s="530" t="s">
        <v>26</v>
      </c>
      <c r="T18" s="530" t="s">
        <v>26</v>
      </c>
      <c r="U18" s="530" t="s">
        <v>26</v>
      </c>
      <c r="V18" s="530" t="s">
        <v>26</v>
      </c>
    </row>
    <row r="19" spans="1:22" x14ac:dyDescent="0.2">
      <c r="A19" s="408" t="s">
        <v>2605</v>
      </c>
      <c r="B19" s="241"/>
      <c r="C19" s="530">
        <v>7</v>
      </c>
      <c r="D19" s="530">
        <v>2</v>
      </c>
      <c r="E19" s="530">
        <v>3</v>
      </c>
      <c r="F19" s="530">
        <v>2</v>
      </c>
      <c r="G19" s="568" t="s">
        <v>2762</v>
      </c>
      <c r="H19" s="568" t="s">
        <v>2762</v>
      </c>
      <c r="I19" s="530" t="s">
        <v>26</v>
      </c>
      <c r="J19" s="530" t="s">
        <v>26</v>
      </c>
      <c r="K19" s="568" t="s">
        <v>2762</v>
      </c>
      <c r="L19" s="568" t="s">
        <v>2762</v>
      </c>
      <c r="M19" s="348">
        <v>4</v>
      </c>
      <c r="N19" s="530">
        <v>0</v>
      </c>
      <c r="O19" s="530" t="s">
        <v>26</v>
      </c>
      <c r="P19" s="530" t="s">
        <v>26</v>
      </c>
      <c r="Q19" s="530" t="s">
        <v>26</v>
      </c>
      <c r="R19" s="530" t="s">
        <v>26</v>
      </c>
      <c r="S19" s="530">
        <v>4</v>
      </c>
      <c r="T19" s="530">
        <v>0</v>
      </c>
      <c r="U19" s="530" t="s">
        <v>26</v>
      </c>
      <c r="V19" s="530" t="s">
        <v>26</v>
      </c>
    </row>
    <row r="20" spans="1:22" x14ac:dyDescent="0.2">
      <c r="A20" s="408" t="s">
        <v>2645</v>
      </c>
      <c r="B20" s="519"/>
      <c r="C20" s="530">
        <v>4669</v>
      </c>
      <c r="D20" s="530">
        <v>72759</v>
      </c>
      <c r="E20" s="530">
        <v>1535</v>
      </c>
      <c r="F20" s="530">
        <v>4448</v>
      </c>
      <c r="G20" s="530">
        <v>1158</v>
      </c>
      <c r="H20" s="530">
        <v>2558</v>
      </c>
      <c r="I20" s="530">
        <v>350</v>
      </c>
      <c r="J20" s="530">
        <v>1843</v>
      </c>
      <c r="K20" s="530">
        <v>27</v>
      </c>
      <c r="L20" s="530">
        <v>47</v>
      </c>
      <c r="M20" s="348">
        <v>3134</v>
      </c>
      <c r="N20" s="530">
        <v>68311</v>
      </c>
      <c r="O20" s="568" t="s">
        <v>2762</v>
      </c>
      <c r="P20" s="568" t="s">
        <v>2762</v>
      </c>
      <c r="Q20" s="568" t="s">
        <v>2762</v>
      </c>
      <c r="R20" s="568" t="s">
        <v>2762</v>
      </c>
      <c r="S20" s="530">
        <v>1163</v>
      </c>
      <c r="T20" s="530">
        <v>5471</v>
      </c>
      <c r="U20" s="530">
        <v>1101</v>
      </c>
      <c r="V20" s="530">
        <v>62055</v>
      </c>
    </row>
    <row r="21" spans="1:22" x14ac:dyDescent="0.2">
      <c r="A21" s="408" t="s">
        <v>2646</v>
      </c>
      <c r="B21" s="519"/>
      <c r="C21" s="530">
        <v>161</v>
      </c>
      <c r="D21" s="530">
        <v>26662</v>
      </c>
      <c r="E21" s="530">
        <v>28</v>
      </c>
      <c r="F21" s="530">
        <v>1776</v>
      </c>
      <c r="G21" s="568" t="s">
        <v>2762</v>
      </c>
      <c r="H21" s="568" t="s">
        <v>2762</v>
      </c>
      <c r="I21" s="568" t="s">
        <v>2762</v>
      </c>
      <c r="J21" s="568" t="s">
        <v>2762</v>
      </c>
      <c r="K21" s="530" t="s">
        <v>26</v>
      </c>
      <c r="L21" s="530" t="s">
        <v>26</v>
      </c>
      <c r="M21" s="348">
        <v>133</v>
      </c>
      <c r="N21" s="530">
        <v>24885</v>
      </c>
      <c r="O21" s="530">
        <v>7</v>
      </c>
      <c r="P21" s="530">
        <v>39</v>
      </c>
      <c r="Q21" s="530">
        <v>11</v>
      </c>
      <c r="R21" s="530">
        <v>208</v>
      </c>
      <c r="S21" s="568" t="s">
        <v>2762</v>
      </c>
      <c r="T21" s="568" t="s">
        <v>2762</v>
      </c>
      <c r="U21" s="568" t="s">
        <v>2762</v>
      </c>
      <c r="V21" s="568" t="s">
        <v>2762</v>
      </c>
    </row>
    <row r="22" spans="1:22" x14ac:dyDescent="0.2">
      <c r="A22" s="261" t="s">
        <v>2561</v>
      </c>
      <c r="B22" s="168"/>
      <c r="C22" s="530" t="s">
        <v>2657</v>
      </c>
      <c r="D22" s="530" t="s">
        <v>2657</v>
      </c>
      <c r="E22" s="530" t="s">
        <v>2657</v>
      </c>
      <c r="F22" s="530" t="s">
        <v>2657</v>
      </c>
      <c r="G22" s="530" t="s">
        <v>2657</v>
      </c>
      <c r="H22" s="530" t="s">
        <v>2657</v>
      </c>
      <c r="I22" s="530" t="s">
        <v>2657</v>
      </c>
      <c r="J22" s="530" t="s">
        <v>2657</v>
      </c>
      <c r="K22" s="530" t="s">
        <v>2657</v>
      </c>
      <c r="L22" s="530" t="s">
        <v>2657</v>
      </c>
      <c r="M22" s="348" t="s">
        <v>2657</v>
      </c>
      <c r="N22" s="530" t="s">
        <v>2657</v>
      </c>
      <c r="O22" s="530" t="s">
        <v>2657</v>
      </c>
      <c r="P22" s="530" t="s">
        <v>2657</v>
      </c>
      <c r="Q22" s="530" t="s">
        <v>2657</v>
      </c>
      <c r="R22" s="530" t="s">
        <v>2657</v>
      </c>
      <c r="S22" s="530" t="s">
        <v>2657</v>
      </c>
      <c r="T22" s="530" t="s">
        <v>2657</v>
      </c>
      <c r="U22" s="530" t="s">
        <v>2657</v>
      </c>
      <c r="V22" s="530" t="s">
        <v>2657</v>
      </c>
    </row>
    <row r="23" spans="1:22" x14ac:dyDescent="0.2">
      <c r="A23" s="496" t="s">
        <v>166</v>
      </c>
      <c r="B23" s="176"/>
      <c r="C23" s="530" t="s">
        <v>2657</v>
      </c>
      <c r="D23" s="530" t="s">
        <v>2657</v>
      </c>
      <c r="E23" s="530" t="s">
        <v>2657</v>
      </c>
      <c r="F23" s="530" t="s">
        <v>2657</v>
      </c>
      <c r="G23" s="530" t="s">
        <v>2657</v>
      </c>
      <c r="H23" s="530" t="s">
        <v>2657</v>
      </c>
      <c r="I23" s="530" t="s">
        <v>2657</v>
      </c>
      <c r="J23" s="530" t="s">
        <v>2657</v>
      </c>
      <c r="K23" s="530" t="s">
        <v>2657</v>
      </c>
      <c r="L23" s="530" t="s">
        <v>2657</v>
      </c>
      <c r="M23" s="348" t="s">
        <v>2657</v>
      </c>
      <c r="N23" s="530" t="s">
        <v>2657</v>
      </c>
      <c r="O23" s="530" t="s">
        <v>2657</v>
      </c>
      <c r="P23" s="530" t="s">
        <v>2657</v>
      </c>
      <c r="Q23" s="530" t="s">
        <v>2657</v>
      </c>
      <c r="R23" s="530" t="s">
        <v>2657</v>
      </c>
      <c r="S23" s="530" t="s">
        <v>2657</v>
      </c>
      <c r="T23" s="530" t="s">
        <v>2657</v>
      </c>
      <c r="U23" s="530" t="s">
        <v>2657</v>
      </c>
      <c r="V23" s="530" t="s">
        <v>2657</v>
      </c>
    </row>
    <row r="24" spans="1:22" x14ac:dyDescent="0.2">
      <c r="A24" s="498" t="s">
        <v>170</v>
      </c>
      <c r="B24" s="169"/>
      <c r="C24" s="530">
        <v>1799691</v>
      </c>
      <c r="D24" s="530">
        <v>28992535</v>
      </c>
      <c r="E24" s="530">
        <v>880702</v>
      </c>
      <c r="F24" s="530">
        <v>14766452</v>
      </c>
      <c r="G24" s="530">
        <v>383863</v>
      </c>
      <c r="H24" s="530">
        <v>9415869</v>
      </c>
      <c r="I24" s="530">
        <v>195116</v>
      </c>
      <c r="J24" s="530">
        <v>4424384</v>
      </c>
      <c r="K24" s="530">
        <v>301723</v>
      </c>
      <c r="L24" s="530">
        <v>926199</v>
      </c>
      <c r="M24" s="348">
        <v>918989</v>
      </c>
      <c r="N24" s="530">
        <v>14226083</v>
      </c>
      <c r="O24" s="530">
        <v>78973</v>
      </c>
      <c r="P24" s="530">
        <v>498578</v>
      </c>
      <c r="Q24" s="530">
        <v>551277</v>
      </c>
      <c r="R24" s="530">
        <v>2466471</v>
      </c>
      <c r="S24" s="530">
        <v>264073</v>
      </c>
      <c r="T24" s="530">
        <v>5283358</v>
      </c>
      <c r="U24" s="530">
        <v>24666</v>
      </c>
      <c r="V24" s="530">
        <v>5977676</v>
      </c>
    </row>
    <row r="25" spans="1:22" x14ac:dyDescent="0.2">
      <c r="A25" s="498" t="s">
        <v>171</v>
      </c>
      <c r="B25" s="169"/>
      <c r="C25" s="530">
        <v>3218</v>
      </c>
      <c r="D25" s="530">
        <v>46215</v>
      </c>
      <c r="E25" s="530">
        <v>1206</v>
      </c>
      <c r="F25" s="530">
        <v>18611</v>
      </c>
      <c r="G25" s="530">
        <v>513</v>
      </c>
      <c r="H25" s="530">
        <v>10115</v>
      </c>
      <c r="I25" s="530">
        <v>364</v>
      </c>
      <c r="J25" s="530">
        <v>5446</v>
      </c>
      <c r="K25" s="530">
        <v>329</v>
      </c>
      <c r="L25" s="530">
        <v>3051</v>
      </c>
      <c r="M25" s="348">
        <v>2012</v>
      </c>
      <c r="N25" s="530">
        <v>27604</v>
      </c>
      <c r="O25" s="530">
        <v>102</v>
      </c>
      <c r="P25" s="530">
        <v>747</v>
      </c>
      <c r="Q25" s="568" t="s">
        <v>2762</v>
      </c>
      <c r="R25" s="568" t="s">
        <v>2762</v>
      </c>
      <c r="S25" s="568" t="s">
        <v>2762</v>
      </c>
      <c r="T25" s="568" t="s">
        <v>2762</v>
      </c>
      <c r="U25" s="530">
        <v>157</v>
      </c>
      <c r="V25" s="530">
        <v>6159</v>
      </c>
    </row>
    <row r="26" spans="1:22" x14ac:dyDescent="0.2">
      <c r="A26" s="498" t="s">
        <v>178</v>
      </c>
      <c r="B26" s="169"/>
      <c r="C26" s="530">
        <v>9005</v>
      </c>
      <c r="D26" s="530">
        <v>193857</v>
      </c>
      <c r="E26" s="530">
        <v>3465</v>
      </c>
      <c r="F26" s="530">
        <v>100455</v>
      </c>
      <c r="G26" s="530">
        <v>1872</v>
      </c>
      <c r="H26" s="530">
        <v>55805</v>
      </c>
      <c r="I26" s="568" t="s">
        <v>2762</v>
      </c>
      <c r="J26" s="568" t="s">
        <v>2762</v>
      </c>
      <c r="K26" s="568" t="s">
        <v>2762</v>
      </c>
      <c r="L26" s="568" t="s">
        <v>2762</v>
      </c>
      <c r="M26" s="348">
        <v>5540</v>
      </c>
      <c r="N26" s="530">
        <v>93402</v>
      </c>
      <c r="O26" s="530">
        <v>392</v>
      </c>
      <c r="P26" s="530">
        <v>9959</v>
      </c>
      <c r="Q26" s="565">
        <v>1586</v>
      </c>
      <c r="R26" s="565">
        <v>25640</v>
      </c>
      <c r="S26" s="565">
        <v>2749</v>
      </c>
      <c r="T26" s="565">
        <v>97621</v>
      </c>
      <c r="U26" s="530">
        <v>813</v>
      </c>
      <c r="V26" s="530">
        <v>-39817</v>
      </c>
    </row>
    <row r="27" spans="1:22" ht="12.75" customHeight="1" x14ac:dyDescent="0.2">
      <c r="A27" s="498" t="s">
        <v>179</v>
      </c>
      <c r="B27" s="169"/>
      <c r="C27" s="530">
        <v>1092409</v>
      </c>
      <c r="D27" s="530">
        <v>6958570</v>
      </c>
      <c r="E27" s="530">
        <v>401474</v>
      </c>
      <c r="F27" s="530">
        <v>1710635</v>
      </c>
      <c r="G27" s="530">
        <v>180341</v>
      </c>
      <c r="H27" s="530">
        <v>1145993</v>
      </c>
      <c r="I27" s="530">
        <v>90095</v>
      </c>
      <c r="J27" s="530">
        <v>438708</v>
      </c>
      <c r="K27" s="530">
        <v>131038</v>
      </c>
      <c r="L27" s="530">
        <v>125933</v>
      </c>
      <c r="M27" s="348">
        <v>690935</v>
      </c>
      <c r="N27" s="530">
        <v>5247935</v>
      </c>
      <c r="O27" s="530">
        <v>60373</v>
      </c>
      <c r="P27" s="530">
        <v>201321</v>
      </c>
      <c r="Q27" s="530">
        <v>371059</v>
      </c>
      <c r="R27" s="530">
        <v>796443</v>
      </c>
      <c r="S27" s="530">
        <v>233356</v>
      </c>
      <c r="T27" s="530">
        <v>2042385</v>
      </c>
      <c r="U27" s="530">
        <v>26147</v>
      </c>
      <c r="V27" s="530">
        <v>2207786</v>
      </c>
    </row>
    <row r="28" spans="1:22" x14ac:dyDescent="0.2">
      <c r="A28" s="498" t="s">
        <v>180</v>
      </c>
      <c r="B28" s="169"/>
      <c r="C28" s="530">
        <v>1533198</v>
      </c>
      <c r="D28" s="530">
        <v>33878994</v>
      </c>
      <c r="E28" s="530">
        <v>672967</v>
      </c>
      <c r="F28" s="530">
        <v>9487513</v>
      </c>
      <c r="G28" s="530">
        <v>292433</v>
      </c>
      <c r="H28" s="530">
        <v>6103638</v>
      </c>
      <c r="I28" s="530">
        <v>138472</v>
      </c>
      <c r="J28" s="530">
        <v>2280951</v>
      </c>
      <c r="K28" s="530">
        <v>242062</v>
      </c>
      <c r="L28" s="530">
        <v>1102924</v>
      </c>
      <c r="M28" s="348">
        <v>860231</v>
      </c>
      <c r="N28" s="530">
        <v>24391481</v>
      </c>
      <c r="O28" s="530">
        <v>89102</v>
      </c>
      <c r="P28" s="530">
        <v>1084671</v>
      </c>
      <c r="Q28" s="530">
        <v>485971</v>
      </c>
      <c r="R28" s="530">
        <v>4527182</v>
      </c>
      <c r="S28" s="530">
        <v>257947</v>
      </c>
      <c r="T28" s="530">
        <v>8900913</v>
      </c>
      <c r="U28" s="530">
        <v>27211</v>
      </c>
      <c r="V28" s="530">
        <v>9878715</v>
      </c>
    </row>
    <row r="29" spans="1:22" x14ac:dyDescent="0.2">
      <c r="A29" s="498" t="s">
        <v>172</v>
      </c>
      <c r="B29" s="169"/>
      <c r="C29" s="530">
        <v>200736</v>
      </c>
      <c r="D29" s="530">
        <v>2404063</v>
      </c>
      <c r="E29" s="530">
        <v>78866</v>
      </c>
      <c r="F29" s="530">
        <v>405399</v>
      </c>
      <c r="G29" s="530">
        <v>45316</v>
      </c>
      <c r="H29" s="530">
        <v>326425</v>
      </c>
      <c r="I29" s="568" t="s">
        <v>2762</v>
      </c>
      <c r="J29" s="568" t="s">
        <v>2762</v>
      </c>
      <c r="K29" s="568" t="s">
        <v>2762</v>
      </c>
      <c r="L29" s="568" t="s">
        <v>2762</v>
      </c>
      <c r="M29" s="348">
        <v>121870</v>
      </c>
      <c r="N29" s="530">
        <v>1998663</v>
      </c>
      <c r="O29" s="530">
        <v>13660</v>
      </c>
      <c r="P29" s="530">
        <v>25061</v>
      </c>
      <c r="Q29" s="530">
        <v>49622</v>
      </c>
      <c r="R29" s="530">
        <v>67469</v>
      </c>
      <c r="S29" s="530">
        <v>47396</v>
      </c>
      <c r="T29" s="530">
        <v>312294</v>
      </c>
      <c r="U29" s="530">
        <v>11192</v>
      </c>
      <c r="V29" s="530">
        <v>1593840</v>
      </c>
    </row>
    <row r="30" spans="1:22" x14ac:dyDescent="0.2">
      <c r="A30" s="496" t="s">
        <v>2633</v>
      </c>
      <c r="B30" s="169"/>
      <c r="C30" s="530" t="s">
        <v>2657</v>
      </c>
      <c r="D30" s="530"/>
      <c r="E30" s="530"/>
      <c r="F30" s="530"/>
      <c r="G30" s="530"/>
      <c r="H30" s="530"/>
      <c r="I30" s="530"/>
      <c r="J30" s="530"/>
      <c r="K30" s="530"/>
      <c r="L30" s="530"/>
      <c r="M30" s="348"/>
      <c r="N30" s="530"/>
      <c r="O30" s="530"/>
      <c r="P30" s="530"/>
      <c r="Q30" s="530"/>
      <c r="R30" s="530"/>
      <c r="S30" s="530"/>
      <c r="T30" s="530"/>
      <c r="U30" s="530"/>
      <c r="V30" s="530"/>
    </row>
    <row r="31" spans="1:22" x14ac:dyDescent="0.2">
      <c r="A31" s="496" t="s">
        <v>2634</v>
      </c>
      <c r="B31" s="169"/>
      <c r="C31" s="530" t="s">
        <v>2657</v>
      </c>
      <c r="D31" s="530"/>
      <c r="E31" s="530"/>
      <c r="F31" s="530"/>
      <c r="G31" s="530"/>
      <c r="H31" s="530"/>
      <c r="I31" s="530"/>
      <c r="J31" s="530"/>
      <c r="K31" s="530"/>
      <c r="L31" s="397"/>
      <c r="M31" s="348"/>
      <c r="N31" s="530"/>
      <c r="O31" s="530"/>
      <c r="P31" s="530"/>
      <c r="Q31" s="530"/>
      <c r="R31" s="530"/>
      <c r="S31" s="530"/>
      <c r="T31" s="530"/>
      <c r="U31" s="530"/>
      <c r="V31" s="530"/>
    </row>
    <row r="32" spans="1:22" x14ac:dyDescent="0.2">
      <c r="A32" s="498" t="s">
        <v>2635</v>
      </c>
      <c r="B32" s="169"/>
      <c r="C32" s="568" t="s">
        <v>2762</v>
      </c>
      <c r="D32" s="568" t="s">
        <v>2762</v>
      </c>
      <c r="E32" s="568" t="s">
        <v>2762</v>
      </c>
      <c r="F32" s="568" t="s">
        <v>2762</v>
      </c>
      <c r="G32" s="568" t="s">
        <v>2762</v>
      </c>
      <c r="H32" s="568" t="s">
        <v>2762</v>
      </c>
      <c r="I32" s="530">
        <v>21</v>
      </c>
      <c r="J32" s="530">
        <v>187</v>
      </c>
      <c r="K32" s="530">
        <v>44</v>
      </c>
      <c r="L32" s="530">
        <v>200</v>
      </c>
      <c r="M32" s="348">
        <v>139</v>
      </c>
      <c r="N32" s="530">
        <v>1672</v>
      </c>
      <c r="O32" s="530" t="s">
        <v>26</v>
      </c>
      <c r="P32" s="530" t="s">
        <v>26</v>
      </c>
      <c r="Q32" s="530">
        <v>73</v>
      </c>
      <c r="R32" s="530">
        <v>490</v>
      </c>
      <c r="S32" s="530">
        <v>51</v>
      </c>
      <c r="T32" s="530">
        <v>411</v>
      </c>
      <c r="U32" s="530">
        <v>15</v>
      </c>
      <c r="V32" s="530">
        <v>772</v>
      </c>
    </row>
    <row r="33" spans="1:22" x14ac:dyDescent="0.2">
      <c r="A33" s="498" t="s">
        <v>173</v>
      </c>
      <c r="B33" s="169"/>
      <c r="C33" s="530">
        <v>2397145</v>
      </c>
      <c r="D33" s="530">
        <v>72462129</v>
      </c>
      <c r="E33" s="530">
        <v>1181180</v>
      </c>
      <c r="F33" s="530">
        <v>26478633</v>
      </c>
      <c r="G33" s="530">
        <v>506160</v>
      </c>
      <c r="H33" s="530">
        <v>17047799</v>
      </c>
      <c r="I33" s="530">
        <v>240223</v>
      </c>
      <c r="J33" s="530">
        <v>7260809</v>
      </c>
      <c r="K33" s="530">
        <v>434797</v>
      </c>
      <c r="L33" s="530">
        <v>2170024</v>
      </c>
      <c r="M33" s="348">
        <v>1215965</v>
      </c>
      <c r="N33" s="530">
        <v>45983497</v>
      </c>
      <c r="O33" s="530">
        <v>115161</v>
      </c>
      <c r="P33" s="530">
        <v>1820336</v>
      </c>
      <c r="Q33" s="530">
        <v>730759</v>
      </c>
      <c r="R33" s="530">
        <v>7889978</v>
      </c>
      <c r="S33" s="530">
        <v>338362</v>
      </c>
      <c r="T33" s="530">
        <v>16649594</v>
      </c>
      <c r="U33" s="530">
        <v>31683</v>
      </c>
      <c r="V33" s="530">
        <v>19623588</v>
      </c>
    </row>
    <row r="34" spans="1:22" x14ac:dyDescent="0.2">
      <c r="A34" s="498" t="s">
        <v>2562</v>
      </c>
      <c r="B34" s="169"/>
      <c r="C34" s="530">
        <v>2396862</v>
      </c>
      <c r="D34" s="530">
        <v>34424988</v>
      </c>
      <c r="E34" s="530">
        <v>1180917</v>
      </c>
      <c r="F34" s="530">
        <v>13498470</v>
      </c>
      <c r="G34" s="530">
        <v>505921</v>
      </c>
      <c r="H34" s="530">
        <v>7449734</v>
      </c>
      <c r="I34" s="530">
        <v>240205</v>
      </c>
      <c r="J34" s="530">
        <v>4187032</v>
      </c>
      <c r="K34" s="530">
        <v>434791</v>
      </c>
      <c r="L34" s="530">
        <v>1861704</v>
      </c>
      <c r="M34" s="348">
        <v>1215945</v>
      </c>
      <c r="N34" s="530">
        <v>20926518</v>
      </c>
      <c r="O34" s="530">
        <v>115157</v>
      </c>
      <c r="P34" s="530">
        <v>1574429</v>
      </c>
      <c r="Q34" s="530">
        <v>730750</v>
      </c>
      <c r="R34" s="530">
        <v>6979534</v>
      </c>
      <c r="S34" s="530">
        <v>338357</v>
      </c>
      <c r="T34" s="530">
        <v>9924371</v>
      </c>
      <c r="U34" s="530">
        <v>31681</v>
      </c>
      <c r="V34" s="530">
        <v>2448184</v>
      </c>
    </row>
    <row r="35" spans="1:22" x14ac:dyDescent="0.2">
      <c r="A35" s="407" t="s">
        <v>2563</v>
      </c>
      <c r="B35" s="175"/>
      <c r="C35" s="530">
        <v>108440</v>
      </c>
      <c r="D35" s="530">
        <v>9509323</v>
      </c>
      <c r="E35" s="530">
        <v>40610</v>
      </c>
      <c r="F35" s="530">
        <v>3245369</v>
      </c>
      <c r="G35" s="530">
        <v>25873</v>
      </c>
      <c r="H35" s="530">
        <v>2399874</v>
      </c>
      <c r="I35" s="530">
        <v>13554</v>
      </c>
      <c r="J35" s="530">
        <v>768434</v>
      </c>
      <c r="K35" s="530">
        <v>1183</v>
      </c>
      <c r="L35" s="530">
        <v>77061</v>
      </c>
      <c r="M35" s="348">
        <v>67830</v>
      </c>
      <c r="N35" s="530">
        <v>6263955</v>
      </c>
      <c r="O35" s="530">
        <v>2180</v>
      </c>
      <c r="P35" s="530">
        <v>61473</v>
      </c>
      <c r="Q35" s="530">
        <v>8685</v>
      </c>
      <c r="R35" s="530">
        <v>227607</v>
      </c>
      <c r="S35" s="530">
        <v>37587</v>
      </c>
      <c r="T35" s="530">
        <v>1681031</v>
      </c>
      <c r="U35" s="530">
        <v>19378</v>
      </c>
      <c r="V35" s="530">
        <v>4293844</v>
      </c>
    </row>
    <row r="36" spans="1:22" ht="6" customHeight="1" x14ac:dyDescent="0.2">
      <c r="A36" s="518"/>
      <c r="B36" s="241"/>
      <c r="C36" s="530" t="s">
        <v>2657</v>
      </c>
      <c r="D36" s="530" t="s">
        <v>2657</v>
      </c>
      <c r="E36" s="530" t="s">
        <v>2657</v>
      </c>
      <c r="F36" s="530" t="s">
        <v>2657</v>
      </c>
      <c r="G36" s="530" t="s">
        <v>2657</v>
      </c>
      <c r="H36" s="530" t="s">
        <v>2657</v>
      </c>
      <c r="I36" s="530" t="s">
        <v>2657</v>
      </c>
      <c r="J36" s="530" t="s">
        <v>2657</v>
      </c>
      <c r="K36" s="530" t="s">
        <v>2657</v>
      </c>
      <c r="L36" s="530" t="s">
        <v>2657</v>
      </c>
      <c r="M36" s="348" t="s">
        <v>2657</v>
      </c>
      <c r="N36" s="530" t="s">
        <v>2657</v>
      </c>
      <c r="O36" s="530" t="s">
        <v>2657</v>
      </c>
      <c r="P36" s="530" t="s">
        <v>2657</v>
      </c>
      <c r="Q36" s="530" t="s">
        <v>2657</v>
      </c>
      <c r="R36" s="530" t="s">
        <v>2657</v>
      </c>
      <c r="S36" s="530" t="s">
        <v>2657</v>
      </c>
      <c r="T36" s="530" t="s">
        <v>2657</v>
      </c>
      <c r="U36" s="530" t="s">
        <v>2657</v>
      </c>
      <c r="V36" s="530" t="s">
        <v>2657</v>
      </c>
    </row>
    <row r="37" spans="1:22" x14ac:dyDescent="0.2">
      <c r="A37" s="407" t="s">
        <v>181</v>
      </c>
      <c r="B37" s="175"/>
      <c r="C37" s="530">
        <v>131</v>
      </c>
      <c r="D37" s="530">
        <v>163837</v>
      </c>
      <c r="E37" s="530">
        <v>64</v>
      </c>
      <c r="F37" s="530">
        <v>22125</v>
      </c>
      <c r="G37" s="568" t="s">
        <v>2762</v>
      </c>
      <c r="H37" s="568" t="s">
        <v>2762</v>
      </c>
      <c r="I37" s="568" t="s">
        <v>2762</v>
      </c>
      <c r="J37" s="568" t="s">
        <v>2762</v>
      </c>
      <c r="K37" s="530" t="s">
        <v>26</v>
      </c>
      <c r="L37" s="530" t="s">
        <v>26</v>
      </c>
      <c r="M37" s="348">
        <v>67</v>
      </c>
      <c r="N37" s="530">
        <v>141711</v>
      </c>
      <c r="O37" s="568" t="s">
        <v>2762</v>
      </c>
      <c r="P37" s="568" t="s">
        <v>2762</v>
      </c>
      <c r="Q37" s="530">
        <v>8</v>
      </c>
      <c r="R37" s="530">
        <v>298</v>
      </c>
      <c r="S37" s="568" t="s">
        <v>2762</v>
      </c>
      <c r="T37" s="568" t="s">
        <v>2762</v>
      </c>
      <c r="U37" s="530">
        <v>32</v>
      </c>
      <c r="V37" s="530">
        <v>131731</v>
      </c>
    </row>
    <row r="38" spans="1:22" x14ac:dyDescent="0.2">
      <c r="A38" s="520" t="s">
        <v>2636</v>
      </c>
      <c r="B38" s="170"/>
      <c r="C38" s="530">
        <v>23235</v>
      </c>
      <c r="D38" s="530">
        <v>1358763</v>
      </c>
      <c r="E38" s="530">
        <v>5443</v>
      </c>
      <c r="F38" s="530">
        <v>228266</v>
      </c>
      <c r="G38" s="530">
        <v>2390</v>
      </c>
      <c r="H38" s="530">
        <v>160170</v>
      </c>
      <c r="I38" s="530">
        <v>1393</v>
      </c>
      <c r="J38" s="530">
        <v>65922</v>
      </c>
      <c r="K38" s="530">
        <v>1660</v>
      </c>
      <c r="L38" s="530">
        <v>2173</v>
      </c>
      <c r="M38" s="348">
        <v>17792</v>
      </c>
      <c r="N38" s="530">
        <v>1130497</v>
      </c>
      <c r="O38" s="568" t="s">
        <v>2762</v>
      </c>
      <c r="P38" s="568" t="s">
        <v>2762</v>
      </c>
      <c r="Q38" s="530">
        <v>5925</v>
      </c>
      <c r="R38" s="530">
        <v>30883</v>
      </c>
      <c r="S38" s="568" t="s">
        <v>2762</v>
      </c>
      <c r="T38" s="568" t="s">
        <v>2762</v>
      </c>
      <c r="U38" s="530">
        <v>1944</v>
      </c>
      <c r="V38" s="530">
        <v>951243</v>
      </c>
    </row>
    <row r="39" spans="1:22" x14ac:dyDescent="0.2">
      <c r="A39" s="407" t="s">
        <v>182</v>
      </c>
      <c r="B39" s="175"/>
      <c r="C39" s="530">
        <v>17892</v>
      </c>
      <c r="D39" s="530">
        <v>5415883</v>
      </c>
      <c r="E39" s="530">
        <v>11551</v>
      </c>
      <c r="F39" s="530">
        <v>3995179</v>
      </c>
      <c r="G39" s="530">
        <v>7824</v>
      </c>
      <c r="H39" s="530">
        <v>3244552</v>
      </c>
      <c r="I39" s="530">
        <v>3373</v>
      </c>
      <c r="J39" s="530">
        <v>678265</v>
      </c>
      <c r="K39" s="530">
        <v>354</v>
      </c>
      <c r="L39" s="530">
        <v>72362</v>
      </c>
      <c r="M39" s="348">
        <v>6341</v>
      </c>
      <c r="N39" s="530">
        <v>1420703</v>
      </c>
      <c r="O39" s="530">
        <v>721</v>
      </c>
      <c r="P39" s="530">
        <v>27440</v>
      </c>
      <c r="Q39" s="530">
        <v>1305</v>
      </c>
      <c r="R39" s="530">
        <v>87262</v>
      </c>
      <c r="S39" s="530">
        <v>2718</v>
      </c>
      <c r="T39" s="530">
        <v>336395</v>
      </c>
      <c r="U39" s="530">
        <v>1597</v>
      </c>
      <c r="V39" s="530">
        <v>969607</v>
      </c>
    </row>
    <row r="40" spans="1:22" x14ac:dyDescent="0.2">
      <c r="A40" s="407" t="s">
        <v>2564</v>
      </c>
      <c r="B40" s="175"/>
      <c r="C40" s="530">
        <v>205008</v>
      </c>
      <c r="D40" s="530">
        <v>677542</v>
      </c>
      <c r="E40" s="530">
        <v>70499</v>
      </c>
      <c r="F40" s="530">
        <v>125345</v>
      </c>
      <c r="G40" s="530">
        <v>44303</v>
      </c>
      <c r="H40" s="530">
        <v>91761</v>
      </c>
      <c r="I40" s="530">
        <v>26035</v>
      </c>
      <c r="J40" s="530">
        <v>33452</v>
      </c>
      <c r="K40" s="530">
        <v>161</v>
      </c>
      <c r="L40" s="530">
        <v>133</v>
      </c>
      <c r="M40" s="348">
        <v>134509</v>
      </c>
      <c r="N40" s="530">
        <v>552197</v>
      </c>
      <c r="O40" s="530">
        <v>29153</v>
      </c>
      <c r="P40" s="530">
        <v>23008</v>
      </c>
      <c r="Q40" s="530">
        <v>39210</v>
      </c>
      <c r="R40" s="530">
        <v>46715</v>
      </c>
      <c r="S40" s="530">
        <v>53346</v>
      </c>
      <c r="T40" s="530">
        <v>144984</v>
      </c>
      <c r="U40" s="530">
        <v>12800</v>
      </c>
      <c r="V40" s="530">
        <v>337489</v>
      </c>
    </row>
    <row r="41" spans="1:22" x14ac:dyDescent="0.2">
      <c r="A41" s="407" t="s">
        <v>183</v>
      </c>
      <c r="B41" s="175"/>
      <c r="C41" s="568" t="s">
        <v>2762</v>
      </c>
      <c r="D41" s="568" t="s">
        <v>2762</v>
      </c>
      <c r="E41" s="568" t="s">
        <v>2762</v>
      </c>
      <c r="F41" s="568" t="s">
        <v>2762</v>
      </c>
      <c r="G41" s="568" t="s">
        <v>2762</v>
      </c>
      <c r="H41" s="568" t="s">
        <v>2762</v>
      </c>
      <c r="I41" s="530">
        <v>15</v>
      </c>
      <c r="J41" s="530">
        <v>1370</v>
      </c>
      <c r="K41" s="530">
        <v>20</v>
      </c>
      <c r="L41" s="530">
        <v>583</v>
      </c>
      <c r="M41" s="348">
        <v>137</v>
      </c>
      <c r="N41" s="530">
        <v>8692</v>
      </c>
      <c r="O41" s="530">
        <v>13</v>
      </c>
      <c r="P41" s="530">
        <v>67</v>
      </c>
      <c r="Q41" s="568" t="s">
        <v>2762</v>
      </c>
      <c r="R41" s="568" t="s">
        <v>2762</v>
      </c>
      <c r="S41" s="530">
        <v>57</v>
      </c>
      <c r="T41" s="530">
        <v>708</v>
      </c>
      <c r="U41" s="568" t="s">
        <v>2762</v>
      </c>
      <c r="V41" s="568" t="s">
        <v>2762</v>
      </c>
    </row>
    <row r="42" spans="1:22" x14ac:dyDescent="0.2">
      <c r="A42" s="407" t="s">
        <v>184</v>
      </c>
      <c r="B42" s="175"/>
      <c r="C42" s="530">
        <v>75</v>
      </c>
      <c r="D42" s="530">
        <v>212845</v>
      </c>
      <c r="E42" s="530">
        <v>40</v>
      </c>
      <c r="F42" s="530">
        <v>1346</v>
      </c>
      <c r="G42" s="530">
        <v>25</v>
      </c>
      <c r="H42" s="530">
        <v>1000</v>
      </c>
      <c r="I42" s="568" t="s">
        <v>2762</v>
      </c>
      <c r="J42" s="568" t="s">
        <v>2762</v>
      </c>
      <c r="K42" s="568" t="s">
        <v>2762</v>
      </c>
      <c r="L42" s="568" t="s">
        <v>2762</v>
      </c>
      <c r="M42" s="348">
        <v>35</v>
      </c>
      <c r="N42" s="530">
        <v>211499</v>
      </c>
      <c r="O42" s="530">
        <v>7</v>
      </c>
      <c r="P42" s="530">
        <v>3</v>
      </c>
      <c r="Q42" s="568" t="s">
        <v>2762</v>
      </c>
      <c r="R42" s="568" t="s">
        <v>2762</v>
      </c>
      <c r="S42" s="530">
        <v>9</v>
      </c>
      <c r="T42" s="530">
        <v>1568</v>
      </c>
      <c r="U42" s="568" t="s">
        <v>2762</v>
      </c>
      <c r="V42" s="568" t="s">
        <v>2762</v>
      </c>
    </row>
    <row r="43" spans="1:22" ht="4.5" customHeight="1" x14ac:dyDescent="0.2">
      <c r="A43" s="174"/>
      <c r="B43" s="171"/>
      <c r="C43" s="530" t="s">
        <v>2657</v>
      </c>
      <c r="D43" s="530" t="s">
        <v>2657</v>
      </c>
      <c r="E43" s="530" t="s">
        <v>2657</v>
      </c>
      <c r="F43" s="530" t="s">
        <v>2657</v>
      </c>
      <c r="G43" s="530" t="s">
        <v>2657</v>
      </c>
      <c r="H43" s="530" t="s">
        <v>2657</v>
      </c>
      <c r="I43" s="530" t="s">
        <v>2657</v>
      </c>
      <c r="J43" s="530" t="s">
        <v>2657</v>
      </c>
      <c r="K43" s="530" t="s">
        <v>2657</v>
      </c>
      <c r="L43" s="530" t="s">
        <v>2657</v>
      </c>
      <c r="M43" s="348" t="s">
        <v>2657</v>
      </c>
      <c r="N43" s="530" t="s">
        <v>2657</v>
      </c>
      <c r="O43" s="530" t="s">
        <v>2657</v>
      </c>
      <c r="P43" s="530" t="s">
        <v>2657</v>
      </c>
      <c r="Q43" s="530" t="s">
        <v>2657</v>
      </c>
      <c r="R43" s="530" t="s">
        <v>2657</v>
      </c>
      <c r="S43" s="530" t="s">
        <v>2657</v>
      </c>
      <c r="T43" s="530" t="s">
        <v>2657</v>
      </c>
      <c r="U43" s="530" t="s">
        <v>2657</v>
      </c>
      <c r="V43" s="530" t="s">
        <v>2657</v>
      </c>
    </row>
    <row r="44" spans="1:22" x14ac:dyDescent="0.2">
      <c r="A44" s="264" t="s">
        <v>2565</v>
      </c>
      <c r="B44" s="172"/>
      <c r="C44" s="530" t="s">
        <v>2657</v>
      </c>
      <c r="D44" s="530" t="s">
        <v>2657</v>
      </c>
      <c r="E44" s="530" t="s">
        <v>2657</v>
      </c>
      <c r="F44" s="530" t="s">
        <v>2657</v>
      </c>
      <c r="G44" s="530" t="s">
        <v>2657</v>
      </c>
      <c r="H44" s="530" t="s">
        <v>2657</v>
      </c>
      <c r="I44" s="530" t="s">
        <v>2657</v>
      </c>
      <c r="J44" s="530" t="s">
        <v>2657</v>
      </c>
      <c r="K44" s="530" t="s">
        <v>2657</v>
      </c>
      <c r="L44" s="530" t="s">
        <v>2657</v>
      </c>
      <c r="M44" s="348" t="s">
        <v>2657</v>
      </c>
      <c r="N44" s="530" t="s">
        <v>2657</v>
      </c>
      <c r="O44" s="530" t="s">
        <v>2657</v>
      </c>
      <c r="P44" s="530" t="s">
        <v>2657</v>
      </c>
      <c r="Q44" s="530" t="s">
        <v>2657</v>
      </c>
      <c r="R44" s="530" t="s">
        <v>2657</v>
      </c>
      <c r="S44" s="530" t="s">
        <v>2657</v>
      </c>
      <c r="T44" s="530" t="s">
        <v>2657</v>
      </c>
      <c r="U44" s="530" t="s">
        <v>2657</v>
      </c>
      <c r="V44" s="530" t="s">
        <v>2657</v>
      </c>
    </row>
    <row r="45" spans="1:22" x14ac:dyDescent="0.2">
      <c r="A45" s="407" t="s">
        <v>185</v>
      </c>
      <c r="B45" s="175"/>
      <c r="C45" s="530">
        <v>367</v>
      </c>
      <c r="D45" s="530">
        <v>210587</v>
      </c>
      <c r="E45" s="530">
        <v>299</v>
      </c>
      <c r="F45" s="530">
        <v>192347</v>
      </c>
      <c r="G45" s="568" t="s">
        <v>2762</v>
      </c>
      <c r="H45" s="568" t="s">
        <v>2762</v>
      </c>
      <c r="I45" s="568" t="s">
        <v>2762</v>
      </c>
      <c r="J45" s="568" t="s">
        <v>2762</v>
      </c>
      <c r="K45" s="568" t="s">
        <v>2762</v>
      </c>
      <c r="L45" s="568" t="s">
        <v>2762</v>
      </c>
      <c r="M45" s="348">
        <v>68</v>
      </c>
      <c r="N45" s="530">
        <v>18240</v>
      </c>
      <c r="O45" s="568" t="s">
        <v>2762</v>
      </c>
      <c r="P45" s="568" t="s">
        <v>2762</v>
      </c>
      <c r="Q45" s="568" t="s">
        <v>2762</v>
      </c>
      <c r="R45" s="568" t="s">
        <v>2762</v>
      </c>
      <c r="S45" s="568" t="s">
        <v>2762</v>
      </c>
      <c r="T45" s="568" t="s">
        <v>2762</v>
      </c>
      <c r="U45" s="530">
        <v>35</v>
      </c>
      <c r="V45" s="530">
        <v>8872</v>
      </c>
    </row>
    <row r="46" spans="1:22" x14ac:dyDescent="0.2">
      <c r="A46" s="522" t="s">
        <v>186</v>
      </c>
      <c r="B46" s="177"/>
      <c r="C46" s="530">
        <v>293814</v>
      </c>
      <c r="D46" s="530">
        <v>17477541</v>
      </c>
      <c r="E46" s="530">
        <v>112340</v>
      </c>
      <c r="F46" s="530">
        <v>7829283</v>
      </c>
      <c r="G46" s="530">
        <v>70795</v>
      </c>
      <c r="H46" s="530">
        <v>6116651</v>
      </c>
      <c r="I46" s="530">
        <v>39827</v>
      </c>
      <c r="J46" s="530">
        <v>1562239</v>
      </c>
      <c r="K46" s="530">
        <v>1718</v>
      </c>
      <c r="L46" s="530">
        <v>150393</v>
      </c>
      <c r="M46" s="348">
        <v>181474</v>
      </c>
      <c r="N46" s="530">
        <v>9648258</v>
      </c>
      <c r="O46" s="530">
        <v>31409</v>
      </c>
      <c r="P46" s="530">
        <v>123725</v>
      </c>
      <c r="Q46" s="530">
        <v>46434</v>
      </c>
      <c r="R46" s="530">
        <v>388748</v>
      </c>
      <c r="S46" s="530">
        <v>79707</v>
      </c>
      <c r="T46" s="530">
        <v>2288247</v>
      </c>
      <c r="U46" s="530">
        <v>23924</v>
      </c>
      <c r="V46" s="530">
        <v>6847538</v>
      </c>
    </row>
    <row r="47" spans="1:22" ht="6" customHeight="1" x14ac:dyDescent="0.2">
      <c r="A47" s="523"/>
      <c r="B47" s="173"/>
      <c r="C47" s="530"/>
      <c r="L47" s="66"/>
      <c r="M47" s="372"/>
    </row>
    <row r="48" spans="1:22" x14ac:dyDescent="0.2">
      <c r="A48" s="522" t="s">
        <v>187</v>
      </c>
      <c r="B48" s="177"/>
      <c r="C48" s="530">
        <v>3846054</v>
      </c>
      <c r="D48" s="530">
        <v>325108157</v>
      </c>
      <c r="E48" s="530">
        <v>2287361</v>
      </c>
      <c r="F48" s="530">
        <v>3044032</v>
      </c>
      <c r="G48" s="530">
        <v>1016865</v>
      </c>
      <c r="H48" s="530">
        <v>-30975242</v>
      </c>
      <c r="I48" s="530">
        <v>400239</v>
      </c>
      <c r="J48" s="530">
        <v>22366299</v>
      </c>
      <c r="K48" s="530">
        <v>870257</v>
      </c>
      <c r="L48" s="530">
        <v>11652974</v>
      </c>
      <c r="M48" s="348">
        <v>1558693</v>
      </c>
      <c r="N48" s="530">
        <v>322064125</v>
      </c>
      <c r="O48" s="530">
        <v>178008</v>
      </c>
      <c r="P48" s="530">
        <v>3267572</v>
      </c>
      <c r="Q48" s="530">
        <v>969664</v>
      </c>
      <c r="R48" s="530">
        <v>52376704</v>
      </c>
      <c r="S48" s="530">
        <v>377700</v>
      </c>
      <c r="T48" s="530">
        <v>101709230</v>
      </c>
      <c r="U48" s="530">
        <v>33321</v>
      </c>
      <c r="V48" s="530">
        <v>164710620</v>
      </c>
    </row>
    <row r="49" spans="1:22" x14ac:dyDescent="0.2">
      <c r="A49" s="174"/>
      <c r="B49" s="171"/>
      <c r="C49" s="530" t="s">
        <v>2657</v>
      </c>
      <c r="D49" s="530"/>
      <c r="E49" s="530"/>
      <c r="F49" s="530"/>
      <c r="G49" s="530"/>
      <c r="H49" s="530"/>
      <c r="I49" s="530"/>
      <c r="J49" s="530"/>
      <c r="K49" s="530"/>
      <c r="L49" s="530"/>
      <c r="M49" s="348"/>
      <c r="N49" s="530"/>
      <c r="O49" s="530"/>
      <c r="P49" s="530"/>
      <c r="Q49" s="530"/>
      <c r="R49" s="530"/>
      <c r="S49" s="530"/>
      <c r="T49" s="530"/>
      <c r="U49" s="530"/>
      <c r="V49" s="530"/>
    </row>
    <row r="50" spans="1:22" x14ac:dyDescent="0.2">
      <c r="A50" s="261" t="s">
        <v>2566</v>
      </c>
      <c r="B50" s="168"/>
      <c r="C50" s="530" t="s">
        <v>2657</v>
      </c>
      <c r="D50" s="530"/>
      <c r="E50" s="530"/>
      <c r="F50" s="530"/>
      <c r="G50" s="530"/>
      <c r="H50" s="530"/>
      <c r="I50" s="530"/>
      <c r="J50" s="530"/>
      <c r="K50" s="530"/>
      <c r="L50" s="530"/>
      <c r="M50" s="348"/>
      <c r="N50" s="530"/>
      <c r="O50" s="530"/>
      <c r="P50" s="530"/>
      <c r="Q50" s="530"/>
      <c r="R50" s="530"/>
      <c r="S50" s="530"/>
      <c r="T50" s="530"/>
      <c r="U50" s="530"/>
      <c r="V50" s="530"/>
    </row>
    <row r="51" spans="1:22" x14ac:dyDescent="0.2">
      <c r="A51" s="498" t="s">
        <v>2637</v>
      </c>
      <c r="B51" s="168"/>
      <c r="C51" s="530">
        <v>14344</v>
      </c>
      <c r="D51" s="530">
        <v>5098805</v>
      </c>
      <c r="E51" s="530">
        <v>5332</v>
      </c>
      <c r="F51" s="530">
        <v>2128197</v>
      </c>
      <c r="G51" s="568" t="s">
        <v>2762</v>
      </c>
      <c r="H51" s="568" t="s">
        <v>2762</v>
      </c>
      <c r="I51" s="568" t="s">
        <v>2762</v>
      </c>
      <c r="J51" s="568" t="s">
        <v>2762</v>
      </c>
      <c r="K51" s="530">
        <v>2485</v>
      </c>
      <c r="L51" s="530">
        <v>317222</v>
      </c>
      <c r="M51" s="348">
        <v>9012</v>
      </c>
      <c r="N51" s="530">
        <v>2970608</v>
      </c>
      <c r="O51" s="530">
        <v>31</v>
      </c>
      <c r="P51" s="530">
        <v>3524</v>
      </c>
      <c r="Q51" s="568" t="s">
        <v>2762</v>
      </c>
      <c r="R51" s="568" t="s">
        <v>2762</v>
      </c>
      <c r="S51" s="568" t="s">
        <v>2762</v>
      </c>
      <c r="T51" s="568" t="s">
        <v>2762</v>
      </c>
      <c r="U51" s="530">
        <v>935</v>
      </c>
      <c r="V51" s="530">
        <v>884398</v>
      </c>
    </row>
    <row r="52" spans="1:22" x14ac:dyDescent="0.2">
      <c r="A52" s="498" t="s">
        <v>192</v>
      </c>
      <c r="B52" s="169"/>
      <c r="C52" s="530">
        <v>249148</v>
      </c>
      <c r="D52" s="530">
        <v>1694017</v>
      </c>
      <c r="E52" s="530">
        <v>87043</v>
      </c>
      <c r="F52" s="530">
        <v>565588</v>
      </c>
      <c r="G52" s="530">
        <v>40242</v>
      </c>
      <c r="H52" s="530">
        <v>377855</v>
      </c>
      <c r="I52" s="530">
        <v>18755</v>
      </c>
      <c r="J52" s="530">
        <v>148957</v>
      </c>
      <c r="K52" s="530">
        <v>28046</v>
      </c>
      <c r="L52" s="530">
        <v>38777</v>
      </c>
      <c r="M52" s="348">
        <v>162105</v>
      </c>
      <c r="N52" s="530">
        <v>1128429</v>
      </c>
      <c r="O52" s="530">
        <v>3823</v>
      </c>
      <c r="P52" s="530">
        <v>10056</v>
      </c>
      <c r="Q52" s="530">
        <v>76007</v>
      </c>
      <c r="R52" s="530">
        <v>140528</v>
      </c>
      <c r="S52" s="530">
        <v>69417</v>
      </c>
      <c r="T52" s="530">
        <v>405884</v>
      </c>
      <c r="U52" s="530">
        <v>12858</v>
      </c>
      <c r="V52" s="530">
        <v>571961</v>
      </c>
    </row>
    <row r="53" spans="1:22" x14ac:dyDescent="0.2">
      <c r="A53" s="498" t="s">
        <v>193</v>
      </c>
      <c r="B53" s="169"/>
      <c r="C53" s="530">
        <v>30825</v>
      </c>
      <c r="D53" s="530">
        <v>11227490</v>
      </c>
      <c r="E53" s="530">
        <v>28637</v>
      </c>
      <c r="F53" s="530">
        <v>9074776</v>
      </c>
      <c r="G53" s="530">
        <v>1054</v>
      </c>
      <c r="H53" s="530">
        <v>317400</v>
      </c>
      <c r="I53" s="530">
        <v>25189</v>
      </c>
      <c r="J53" s="530">
        <v>7466569</v>
      </c>
      <c r="K53" s="530">
        <v>2394</v>
      </c>
      <c r="L53" s="530">
        <v>1290807</v>
      </c>
      <c r="M53" s="348">
        <v>2188</v>
      </c>
      <c r="N53" s="530">
        <v>2152714</v>
      </c>
      <c r="O53" s="530">
        <v>869</v>
      </c>
      <c r="P53" s="530">
        <v>365115</v>
      </c>
      <c r="Q53" s="530">
        <v>808</v>
      </c>
      <c r="R53" s="530">
        <v>663069</v>
      </c>
      <c r="S53" s="530">
        <v>449</v>
      </c>
      <c r="T53" s="530">
        <v>758161</v>
      </c>
      <c r="U53" s="530">
        <v>62</v>
      </c>
      <c r="V53" s="530">
        <v>366369</v>
      </c>
    </row>
    <row r="54" spans="1:22" x14ac:dyDescent="0.2">
      <c r="A54" s="498" t="s">
        <v>194</v>
      </c>
      <c r="B54" s="169"/>
      <c r="C54" s="530">
        <v>190246</v>
      </c>
      <c r="D54" s="530">
        <v>43419479</v>
      </c>
      <c r="E54" s="530">
        <v>166056</v>
      </c>
      <c r="F54" s="530">
        <v>29247559</v>
      </c>
      <c r="G54" s="530">
        <v>145950</v>
      </c>
      <c r="H54" s="530">
        <v>23039166</v>
      </c>
      <c r="I54" s="530">
        <v>18680</v>
      </c>
      <c r="J54" s="530">
        <v>5894800</v>
      </c>
      <c r="K54" s="530">
        <v>1426</v>
      </c>
      <c r="L54" s="530">
        <v>313594</v>
      </c>
      <c r="M54" s="348">
        <v>24190</v>
      </c>
      <c r="N54" s="530">
        <v>14171920</v>
      </c>
      <c r="O54" s="530">
        <v>6537</v>
      </c>
      <c r="P54" s="530">
        <v>511860</v>
      </c>
      <c r="Q54" s="530">
        <v>5221</v>
      </c>
      <c r="R54" s="530">
        <v>1282355</v>
      </c>
      <c r="S54" s="530">
        <v>8722</v>
      </c>
      <c r="T54" s="530">
        <v>3855718</v>
      </c>
      <c r="U54" s="530">
        <v>3710</v>
      </c>
      <c r="V54" s="530">
        <v>8521987</v>
      </c>
    </row>
    <row r="55" spans="1:22" x14ac:dyDescent="0.2">
      <c r="A55" s="498" t="s">
        <v>196</v>
      </c>
      <c r="B55" s="169"/>
      <c r="C55" s="530">
        <v>301</v>
      </c>
      <c r="D55" s="530">
        <v>342241</v>
      </c>
      <c r="E55" s="530">
        <v>258</v>
      </c>
      <c r="F55" s="530">
        <v>338051</v>
      </c>
      <c r="G55" s="530">
        <v>213</v>
      </c>
      <c r="H55" s="530">
        <v>324223</v>
      </c>
      <c r="I55" s="530">
        <v>38</v>
      </c>
      <c r="J55" s="530">
        <v>13488</v>
      </c>
      <c r="K55" s="530">
        <v>7</v>
      </c>
      <c r="L55" s="530">
        <v>340</v>
      </c>
      <c r="M55" s="348">
        <v>43</v>
      </c>
      <c r="N55" s="530">
        <v>4189</v>
      </c>
      <c r="O55" s="530">
        <v>10</v>
      </c>
      <c r="P55" s="530">
        <v>1371</v>
      </c>
      <c r="Q55" s="530">
        <v>11</v>
      </c>
      <c r="R55" s="530">
        <v>944</v>
      </c>
      <c r="S55" s="530">
        <v>14</v>
      </c>
      <c r="T55" s="530">
        <v>1540</v>
      </c>
      <c r="U55" s="530">
        <v>8</v>
      </c>
      <c r="V55" s="530">
        <v>334</v>
      </c>
    </row>
    <row r="56" spans="1:22" x14ac:dyDescent="0.2">
      <c r="A56" s="498" t="s">
        <v>197</v>
      </c>
      <c r="B56" s="169"/>
      <c r="C56" s="530">
        <v>591</v>
      </c>
      <c r="D56" s="530">
        <v>593413</v>
      </c>
      <c r="E56" s="530">
        <v>321</v>
      </c>
      <c r="F56" s="530">
        <v>239766</v>
      </c>
      <c r="G56" s="568" t="s">
        <v>2762</v>
      </c>
      <c r="H56" s="568" t="s">
        <v>2762</v>
      </c>
      <c r="I56" s="568" t="s">
        <v>2762</v>
      </c>
      <c r="J56" s="568" t="s">
        <v>2762</v>
      </c>
      <c r="K56" s="530">
        <v>25</v>
      </c>
      <c r="L56" s="530">
        <v>2698</v>
      </c>
      <c r="M56" s="348">
        <v>270</v>
      </c>
      <c r="N56" s="530">
        <v>353647</v>
      </c>
      <c r="O56" s="530">
        <v>8</v>
      </c>
      <c r="P56" s="530">
        <v>353</v>
      </c>
      <c r="Q56" s="568" t="s">
        <v>2762</v>
      </c>
      <c r="R56" s="568" t="s">
        <v>2762</v>
      </c>
      <c r="S56" s="568" t="s">
        <v>2762</v>
      </c>
      <c r="T56" s="568" t="s">
        <v>2762</v>
      </c>
      <c r="U56" s="530">
        <v>113</v>
      </c>
      <c r="V56" s="530">
        <v>227199</v>
      </c>
    </row>
    <row r="57" spans="1:22" x14ac:dyDescent="0.2">
      <c r="A57" s="498" t="s">
        <v>198</v>
      </c>
      <c r="B57" s="169"/>
      <c r="C57" s="530">
        <v>379460</v>
      </c>
      <c r="D57" s="530">
        <v>976701</v>
      </c>
      <c r="E57" s="530">
        <v>109451</v>
      </c>
      <c r="F57" s="530">
        <v>149370</v>
      </c>
      <c r="G57" s="530">
        <v>56068</v>
      </c>
      <c r="H57" s="530">
        <v>103086</v>
      </c>
      <c r="I57" s="530">
        <v>31970</v>
      </c>
      <c r="J57" s="530">
        <v>36286</v>
      </c>
      <c r="K57" s="530">
        <v>21413</v>
      </c>
      <c r="L57" s="530">
        <v>9998</v>
      </c>
      <c r="M57" s="348">
        <v>270009</v>
      </c>
      <c r="N57" s="530">
        <v>827331</v>
      </c>
      <c r="O57" s="530">
        <v>29242</v>
      </c>
      <c r="P57" s="530">
        <v>22431</v>
      </c>
      <c r="Q57" s="530">
        <v>107434</v>
      </c>
      <c r="R57" s="530">
        <v>86132</v>
      </c>
      <c r="S57" s="530">
        <v>113440</v>
      </c>
      <c r="T57" s="530">
        <v>241790</v>
      </c>
      <c r="U57" s="530">
        <v>19893</v>
      </c>
      <c r="V57" s="530">
        <v>476978</v>
      </c>
    </row>
    <row r="58" spans="1:22" x14ac:dyDescent="0.2">
      <c r="A58" s="522" t="s">
        <v>188</v>
      </c>
      <c r="B58" s="177"/>
      <c r="C58" s="530">
        <v>767349</v>
      </c>
      <c r="D58" s="530">
        <v>63352145</v>
      </c>
      <c r="E58" s="530">
        <v>371715</v>
      </c>
      <c r="F58" s="530">
        <v>41743308</v>
      </c>
      <c r="G58" s="530">
        <v>232182</v>
      </c>
      <c r="H58" s="530">
        <v>25733482</v>
      </c>
      <c r="I58" s="530">
        <v>88409</v>
      </c>
      <c r="J58" s="530">
        <v>14036390</v>
      </c>
      <c r="K58" s="530">
        <v>51124</v>
      </c>
      <c r="L58" s="530">
        <v>1973436</v>
      </c>
      <c r="M58" s="348">
        <v>395634</v>
      </c>
      <c r="N58" s="530">
        <v>21608838</v>
      </c>
      <c r="O58" s="530">
        <v>38559</v>
      </c>
      <c r="P58" s="530">
        <v>914710</v>
      </c>
      <c r="Q58" s="530">
        <v>171866</v>
      </c>
      <c r="R58" s="530">
        <v>2785520</v>
      </c>
      <c r="S58" s="530">
        <v>160553</v>
      </c>
      <c r="T58" s="530">
        <v>6859380</v>
      </c>
      <c r="U58" s="530">
        <v>24656</v>
      </c>
      <c r="V58" s="530">
        <v>11049227</v>
      </c>
    </row>
    <row r="59" spans="1:22" ht="6" customHeight="1" x14ac:dyDescent="0.2">
      <c r="A59" s="525"/>
      <c r="B59" s="65"/>
      <c r="C59" s="530" t="s">
        <v>2657</v>
      </c>
      <c r="D59" s="530" t="s">
        <v>2657</v>
      </c>
      <c r="E59" s="530" t="s">
        <v>2657</v>
      </c>
      <c r="F59" s="530" t="s">
        <v>2657</v>
      </c>
      <c r="G59" s="530" t="s">
        <v>2657</v>
      </c>
      <c r="H59" s="530" t="s">
        <v>2657</v>
      </c>
      <c r="I59" s="530" t="s">
        <v>2657</v>
      </c>
      <c r="J59" s="530" t="s">
        <v>2657</v>
      </c>
      <c r="K59" s="530" t="s">
        <v>2657</v>
      </c>
      <c r="L59" s="530" t="s">
        <v>2657</v>
      </c>
      <c r="M59" s="348" t="s">
        <v>2657</v>
      </c>
      <c r="N59" s="530" t="s">
        <v>2657</v>
      </c>
      <c r="O59" s="530" t="s">
        <v>2657</v>
      </c>
      <c r="P59" s="530" t="s">
        <v>2657</v>
      </c>
      <c r="Q59" s="530" t="s">
        <v>2657</v>
      </c>
      <c r="R59" s="530" t="s">
        <v>2657</v>
      </c>
      <c r="S59" s="530" t="s">
        <v>2657</v>
      </c>
      <c r="T59" s="530" t="s">
        <v>2657</v>
      </c>
      <c r="U59" s="530" t="s">
        <v>2657</v>
      </c>
      <c r="V59" s="530" t="s">
        <v>2657</v>
      </c>
    </row>
    <row r="60" spans="1:22" x14ac:dyDescent="0.2">
      <c r="A60" s="522" t="s">
        <v>189</v>
      </c>
      <c r="B60" s="177"/>
      <c r="C60" s="530">
        <v>3817982</v>
      </c>
      <c r="D60" s="530">
        <v>261756961</v>
      </c>
      <c r="E60" s="530">
        <v>2259290</v>
      </c>
      <c r="F60" s="530">
        <v>-38698975</v>
      </c>
      <c r="G60" s="530">
        <v>1017790</v>
      </c>
      <c r="H60" s="530">
        <v>-56708449</v>
      </c>
      <c r="I60" s="530">
        <v>371244</v>
      </c>
      <c r="J60" s="530">
        <v>8329933</v>
      </c>
      <c r="K60" s="530">
        <v>870256</v>
      </c>
      <c r="L60" s="530">
        <v>9679542</v>
      </c>
      <c r="M60" s="348">
        <v>1558692</v>
      </c>
      <c r="N60" s="530">
        <v>300455936</v>
      </c>
      <c r="O60" s="530">
        <v>178007</v>
      </c>
      <c r="P60" s="530">
        <v>2352869</v>
      </c>
      <c r="Q60" s="530">
        <v>969664</v>
      </c>
      <c r="R60" s="530">
        <v>49591259</v>
      </c>
      <c r="S60" s="530">
        <v>377700</v>
      </c>
      <c r="T60" s="530">
        <v>94849962</v>
      </c>
      <c r="U60" s="530">
        <v>33321</v>
      </c>
      <c r="V60" s="530">
        <v>153661846</v>
      </c>
    </row>
    <row r="61" spans="1:22" x14ac:dyDescent="0.2">
      <c r="A61" s="498"/>
      <c r="B61" s="171"/>
      <c r="C61" s="530" t="s">
        <v>2657</v>
      </c>
      <c r="D61" s="530" t="s">
        <v>2657</v>
      </c>
      <c r="E61" s="530" t="s">
        <v>2657</v>
      </c>
      <c r="F61" s="530" t="s">
        <v>2657</v>
      </c>
      <c r="G61" s="530" t="s">
        <v>2657</v>
      </c>
      <c r="H61" s="530" t="s">
        <v>2657</v>
      </c>
      <c r="I61" s="530" t="s">
        <v>2657</v>
      </c>
      <c r="J61" s="530" t="s">
        <v>2657</v>
      </c>
      <c r="K61" s="530" t="s">
        <v>2657</v>
      </c>
      <c r="L61" s="530" t="s">
        <v>2657</v>
      </c>
      <c r="M61" s="348" t="s">
        <v>2657</v>
      </c>
      <c r="N61" s="530" t="s">
        <v>2657</v>
      </c>
      <c r="O61" s="530" t="s">
        <v>2657</v>
      </c>
      <c r="P61" s="530" t="s">
        <v>2657</v>
      </c>
      <c r="Q61" s="530" t="s">
        <v>2657</v>
      </c>
      <c r="R61" s="530" t="s">
        <v>2657</v>
      </c>
      <c r="S61" s="530" t="s">
        <v>2657</v>
      </c>
      <c r="T61" s="530" t="s">
        <v>2657</v>
      </c>
      <c r="U61" s="530" t="s">
        <v>2657</v>
      </c>
      <c r="V61" s="530" t="s">
        <v>2657</v>
      </c>
    </row>
    <row r="62" spans="1:22" x14ac:dyDescent="0.2">
      <c r="A62" s="407" t="s">
        <v>200</v>
      </c>
      <c r="B62" s="175"/>
      <c r="C62" s="568" t="s">
        <v>2762</v>
      </c>
      <c r="D62" s="568" t="s">
        <v>2762</v>
      </c>
      <c r="E62" s="568" t="s">
        <v>2762</v>
      </c>
      <c r="F62" s="568" t="s">
        <v>2762</v>
      </c>
      <c r="G62" s="568" t="s">
        <v>2762</v>
      </c>
      <c r="H62" s="568" t="s">
        <v>2762</v>
      </c>
      <c r="I62" s="530">
        <v>54</v>
      </c>
      <c r="J62" s="530">
        <v>1042</v>
      </c>
      <c r="K62" s="530">
        <v>711</v>
      </c>
      <c r="L62" s="530">
        <v>6750</v>
      </c>
      <c r="M62" s="348">
        <v>1023</v>
      </c>
      <c r="N62" s="530">
        <v>59277</v>
      </c>
      <c r="O62" s="530">
        <v>8</v>
      </c>
      <c r="P62" s="530">
        <v>30</v>
      </c>
      <c r="Q62" s="530">
        <v>730</v>
      </c>
      <c r="R62" s="530">
        <v>20161</v>
      </c>
      <c r="S62" s="530">
        <v>258</v>
      </c>
      <c r="T62" s="530">
        <v>13418</v>
      </c>
      <c r="U62" s="530">
        <v>27</v>
      </c>
      <c r="V62" s="530">
        <v>25668</v>
      </c>
    </row>
    <row r="63" spans="1:22" x14ac:dyDescent="0.2">
      <c r="A63" s="407" t="s">
        <v>201</v>
      </c>
      <c r="B63" s="175"/>
      <c r="C63" s="568" t="s">
        <v>2762</v>
      </c>
      <c r="D63" s="568" t="s">
        <v>2762</v>
      </c>
      <c r="E63" s="568" t="s">
        <v>2762</v>
      </c>
      <c r="F63" s="568" t="s">
        <v>2762</v>
      </c>
      <c r="G63" s="568" t="s">
        <v>2762</v>
      </c>
      <c r="H63" s="568" t="s">
        <v>2762</v>
      </c>
      <c r="I63" s="568" t="s">
        <v>2762</v>
      </c>
      <c r="J63" s="568" t="s">
        <v>2762</v>
      </c>
      <c r="K63" s="568" t="s">
        <v>2762</v>
      </c>
      <c r="L63" s="568" t="s">
        <v>2762</v>
      </c>
      <c r="M63" s="482" t="s">
        <v>2762</v>
      </c>
      <c r="N63" s="568" t="s">
        <v>2762</v>
      </c>
      <c r="O63" s="568" t="s">
        <v>2762</v>
      </c>
      <c r="P63" s="568" t="s">
        <v>2762</v>
      </c>
      <c r="Q63" s="568" t="s">
        <v>2762</v>
      </c>
      <c r="R63" s="568" t="s">
        <v>2762</v>
      </c>
      <c r="S63" s="568" t="s">
        <v>2762</v>
      </c>
      <c r="T63" s="568" t="s">
        <v>2762</v>
      </c>
      <c r="U63" s="568" t="s">
        <v>2762</v>
      </c>
      <c r="V63" s="568" t="s">
        <v>2762</v>
      </c>
    </row>
    <row r="64" spans="1:22" x14ac:dyDescent="0.2">
      <c r="A64" s="407" t="s">
        <v>2524</v>
      </c>
      <c r="B64" s="175"/>
      <c r="C64" s="568" t="s">
        <v>2762</v>
      </c>
      <c r="D64" s="568" t="s">
        <v>2762</v>
      </c>
      <c r="E64" s="568" t="s">
        <v>2762</v>
      </c>
      <c r="F64" s="568" t="s">
        <v>2762</v>
      </c>
      <c r="G64" s="568" t="s">
        <v>2762</v>
      </c>
      <c r="H64" s="568" t="s">
        <v>2762</v>
      </c>
      <c r="I64" s="568" t="s">
        <v>2762</v>
      </c>
      <c r="J64" s="568" t="s">
        <v>2762</v>
      </c>
      <c r="K64" s="568" t="s">
        <v>2762</v>
      </c>
      <c r="L64" s="568" t="s">
        <v>2762</v>
      </c>
      <c r="M64" s="348">
        <v>62</v>
      </c>
      <c r="N64" s="530">
        <v>3286</v>
      </c>
      <c r="O64" s="568" t="s">
        <v>2762</v>
      </c>
      <c r="P64" s="568" t="s">
        <v>2762</v>
      </c>
      <c r="Q64" s="568" t="s">
        <v>2762</v>
      </c>
      <c r="R64" s="568" t="s">
        <v>2762</v>
      </c>
      <c r="S64" s="530">
        <v>13</v>
      </c>
      <c r="T64" s="530">
        <v>2192</v>
      </c>
      <c r="U64" s="568" t="s">
        <v>2762</v>
      </c>
      <c r="V64" s="568" t="s">
        <v>2762</v>
      </c>
    </row>
    <row r="65" spans="1:24" x14ac:dyDescent="0.2">
      <c r="A65" s="496" t="s">
        <v>2606</v>
      </c>
      <c r="B65" s="175"/>
      <c r="C65" s="530" t="s">
        <v>2657</v>
      </c>
      <c r="D65" s="530"/>
      <c r="E65" s="530"/>
      <c r="F65" s="530"/>
      <c r="G65" s="530"/>
      <c r="H65" s="530"/>
      <c r="I65" s="530"/>
      <c r="J65" s="530"/>
      <c r="K65" s="530"/>
      <c r="L65" s="530"/>
      <c r="M65" s="348"/>
      <c r="N65" s="530"/>
      <c r="O65" s="530"/>
      <c r="P65" s="530"/>
      <c r="Q65" s="530"/>
      <c r="R65" s="530"/>
      <c r="S65" s="530"/>
      <c r="T65" s="530"/>
      <c r="U65" s="530"/>
      <c r="V65" s="530"/>
    </row>
    <row r="66" spans="1:24" x14ac:dyDescent="0.2">
      <c r="A66" s="498" t="s">
        <v>2607</v>
      </c>
      <c r="B66" s="175"/>
      <c r="C66" s="530">
        <v>20</v>
      </c>
      <c r="D66" s="530">
        <v>13662</v>
      </c>
      <c r="E66" s="530">
        <v>20</v>
      </c>
      <c r="F66" s="530">
        <v>13662</v>
      </c>
      <c r="G66" s="568" t="s">
        <v>2762</v>
      </c>
      <c r="H66" s="568" t="s">
        <v>2762</v>
      </c>
      <c r="I66" s="530">
        <v>14</v>
      </c>
      <c r="J66" s="530">
        <v>9510</v>
      </c>
      <c r="K66" s="568" t="s">
        <v>2762</v>
      </c>
      <c r="L66" s="568" t="s">
        <v>2762</v>
      </c>
      <c r="M66" s="348" t="s">
        <v>26</v>
      </c>
      <c r="N66" s="530" t="s">
        <v>26</v>
      </c>
      <c r="O66" s="530" t="s">
        <v>26</v>
      </c>
      <c r="P66" s="530" t="s">
        <v>26</v>
      </c>
      <c r="Q66" s="530" t="s">
        <v>26</v>
      </c>
      <c r="R66" s="530" t="s">
        <v>26</v>
      </c>
      <c r="S66" s="530" t="s">
        <v>26</v>
      </c>
      <c r="T66" s="530" t="s">
        <v>26</v>
      </c>
      <c r="U66" s="530" t="s">
        <v>26</v>
      </c>
      <c r="V66" s="530" t="s">
        <v>26</v>
      </c>
    </row>
    <row r="67" spans="1:24" x14ac:dyDescent="0.2">
      <c r="A67" s="260" t="s">
        <v>202</v>
      </c>
      <c r="B67" s="175"/>
      <c r="C67" s="530" t="s">
        <v>26</v>
      </c>
      <c r="D67" s="530" t="s">
        <v>26</v>
      </c>
      <c r="E67" s="530" t="s">
        <v>26</v>
      </c>
      <c r="F67" s="530" t="s">
        <v>26</v>
      </c>
      <c r="G67" s="530" t="s">
        <v>26</v>
      </c>
      <c r="H67" s="530" t="s">
        <v>26</v>
      </c>
      <c r="I67" s="530" t="s">
        <v>26</v>
      </c>
      <c r="J67" s="530" t="s">
        <v>26</v>
      </c>
      <c r="K67" s="530" t="s">
        <v>26</v>
      </c>
      <c r="L67" s="530" t="s">
        <v>26</v>
      </c>
      <c r="M67" s="348" t="s">
        <v>26</v>
      </c>
      <c r="N67" s="530" t="s">
        <v>26</v>
      </c>
      <c r="O67" s="530" t="s">
        <v>26</v>
      </c>
      <c r="P67" s="530" t="s">
        <v>26</v>
      </c>
      <c r="Q67" s="530" t="s">
        <v>26</v>
      </c>
      <c r="R67" s="530" t="s">
        <v>26</v>
      </c>
      <c r="S67" s="530" t="s">
        <v>26</v>
      </c>
      <c r="T67" s="530" t="s">
        <v>26</v>
      </c>
      <c r="U67" s="530" t="s">
        <v>26</v>
      </c>
      <c r="V67" s="530" t="s">
        <v>26</v>
      </c>
    </row>
    <row r="68" spans="1:24" x14ac:dyDescent="0.2">
      <c r="A68" s="260" t="s">
        <v>2567</v>
      </c>
      <c r="B68" s="175"/>
      <c r="C68" s="530" t="s">
        <v>26</v>
      </c>
      <c r="D68" s="530" t="s">
        <v>26</v>
      </c>
      <c r="E68" s="530" t="s">
        <v>26</v>
      </c>
      <c r="F68" s="530" t="s">
        <v>26</v>
      </c>
      <c r="G68" s="530" t="s">
        <v>26</v>
      </c>
      <c r="H68" s="530" t="s">
        <v>26</v>
      </c>
      <c r="I68" s="530" t="s">
        <v>26</v>
      </c>
      <c r="J68" s="530" t="s">
        <v>26</v>
      </c>
      <c r="K68" s="530" t="s">
        <v>26</v>
      </c>
      <c r="L68" s="530" t="s">
        <v>26</v>
      </c>
      <c r="M68" s="348" t="s">
        <v>26</v>
      </c>
      <c r="N68" s="530" t="s">
        <v>26</v>
      </c>
      <c r="O68" s="530" t="s">
        <v>26</v>
      </c>
      <c r="P68" s="530" t="s">
        <v>26</v>
      </c>
      <c r="Q68" s="530" t="s">
        <v>26</v>
      </c>
      <c r="R68" s="530" t="s">
        <v>26</v>
      </c>
      <c r="S68" s="530" t="s">
        <v>26</v>
      </c>
      <c r="T68" s="530" t="s">
        <v>26</v>
      </c>
      <c r="U68" s="530" t="s">
        <v>26</v>
      </c>
      <c r="V68" s="530" t="s">
        <v>26</v>
      </c>
    </row>
    <row r="69" spans="1:24" x14ac:dyDescent="0.2">
      <c r="A69" s="407" t="s">
        <v>2526</v>
      </c>
      <c r="B69" s="500"/>
      <c r="C69" s="568" t="s">
        <v>2762</v>
      </c>
      <c r="D69" s="568" t="s">
        <v>2762</v>
      </c>
      <c r="E69" s="568" t="s">
        <v>2762</v>
      </c>
      <c r="F69" s="568" t="s">
        <v>2762</v>
      </c>
      <c r="G69" s="568" t="s">
        <v>2762</v>
      </c>
      <c r="H69" s="568" t="s">
        <v>2762</v>
      </c>
      <c r="I69" s="568" t="s">
        <v>2762</v>
      </c>
      <c r="J69" s="568" t="s">
        <v>2762</v>
      </c>
      <c r="K69" s="568" t="s">
        <v>2762</v>
      </c>
      <c r="L69" s="568" t="s">
        <v>2762</v>
      </c>
      <c r="M69" s="482" t="s">
        <v>2762</v>
      </c>
      <c r="N69" s="568" t="s">
        <v>2762</v>
      </c>
      <c r="O69" s="568" t="s">
        <v>2762</v>
      </c>
      <c r="P69" s="568" t="s">
        <v>2762</v>
      </c>
      <c r="Q69" s="568" t="s">
        <v>2762</v>
      </c>
      <c r="R69" s="568" t="s">
        <v>2762</v>
      </c>
      <c r="S69" s="568" t="s">
        <v>2762</v>
      </c>
      <c r="T69" s="568" t="s">
        <v>2762</v>
      </c>
      <c r="U69" s="568" t="s">
        <v>2762</v>
      </c>
      <c r="V69" s="568" t="s">
        <v>2762</v>
      </c>
      <c r="W69" s="66"/>
      <c r="X69" s="66"/>
    </row>
    <row r="70" spans="1:24" ht="6" customHeight="1" x14ac:dyDescent="0.2">
      <c r="A70" s="143"/>
      <c r="B70" s="169"/>
      <c r="C70" s="530"/>
      <c r="L70" s="66"/>
      <c r="M70" s="372"/>
    </row>
    <row r="71" spans="1:24" x14ac:dyDescent="0.2">
      <c r="A71" s="143" t="s">
        <v>2568</v>
      </c>
      <c r="B71" s="169"/>
      <c r="C71" s="530">
        <v>539030</v>
      </c>
      <c r="D71" s="530">
        <v>18442983</v>
      </c>
      <c r="E71" s="530">
        <v>447114</v>
      </c>
      <c r="F71" s="530">
        <v>9103330</v>
      </c>
      <c r="G71" s="568" t="s">
        <v>2762</v>
      </c>
      <c r="H71" s="568" t="s">
        <v>2762</v>
      </c>
      <c r="I71" s="530">
        <v>360698</v>
      </c>
      <c r="J71" s="530">
        <v>8421946</v>
      </c>
      <c r="K71" s="568" t="s">
        <v>2762</v>
      </c>
      <c r="L71" s="568" t="s">
        <v>2762</v>
      </c>
      <c r="M71" s="348">
        <v>91916</v>
      </c>
      <c r="N71" s="530">
        <v>9339654</v>
      </c>
      <c r="O71" s="530">
        <v>40881</v>
      </c>
      <c r="P71" s="530">
        <v>698567</v>
      </c>
      <c r="Q71" s="530">
        <v>34528</v>
      </c>
      <c r="R71" s="530">
        <v>1272555</v>
      </c>
      <c r="S71" s="530">
        <v>14295</v>
      </c>
      <c r="T71" s="530">
        <v>2746270</v>
      </c>
      <c r="U71" s="530">
        <v>2212</v>
      </c>
      <c r="V71" s="530">
        <v>4622262</v>
      </c>
    </row>
    <row r="72" spans="1:24" x14ac:dyDescent="0.2">
      <c r="A72" s="260" t="s">
        <v>203</v>
      </c>
      <c r="B72" s="175"/>
      <c r="C72" s="530">
        <v>181</v>
      </c>
      <c r="D72" s="530">
        <v>171428</v>
      </c>
      <c r="E72" s="530">
        <v>4</v>
      </c>
      <c r="F72" s="530">
        <v>57</v>
      </c>
      <c r="G72" s="530" t="s">
        <v>26</v>
      </c>
      <c r="H72" s="530" t="s">
        <v>26</v>
      </c>
      <c r="I72" s="568" t="s">
        <v>2762</v>
      </c>
      <c r="J72" s="568" t="s">
        <v>2762</v>
      </c>
      <c r="K72" s="568" t="s">
        <v>2762</v>
      </c>
      <c r="L72" s="568" t="s">
        <v>2762</v>
      </c>
      <c r="M72" s="348">
        <v>177</v>
      </c>
      <c r="N72" s="530">
        <v>171371</v>
      </c>
      <c r="O72" s="568" t="s">
        <v>2762</v>
      </c>
      <c r="P72" s="568" t="s">
        <v>2762</v>
      </c>
      <c r="Q72" s="568" t="s">
        <v>2762</v>
      </c>
      <c r="R72" s="568" t="s">
        <v>2762</v>
      </c>
      <c r="S72" s="530">
        <v>52</v>
      </c>
      <c r="T72" s="530">
        <v>22784</v>
      </c>
      <c r="U72" s="568" t="s">
        <v>2762</v>
      </c>
      <c r="V72" s="568" t="s">
        <v>2762</v>
      </c>
    </row>
    <row r="73" spans="1:24" ht="6" customHeight="1" x14ac:dyDescent="0.2">
      <c r="A73" s="143"/>
      <c r="B73" s="169"/>
      <c r="C73" s="530"/>
      <c r="L73" s="66"/>
      <c r="M73" s="372"/>
    </row>
    <row r="74" spans="1:24" x14ac:dyDescent="0.2">
      <c r="A74" s="265" t="s">
        <v>190</v>
      </c>
      <c r="B74" s="177"/>
      <c r="C74" s="530">
        <v>4004451</v>
      </c>
      <c r="D74" s="530">
        <v>244222939</v>
      </c>
      <c r="E74" s="530">
        <v>2445292</v>
      </c>
      <c r="F74" s="530">
        <v>-47643344</v>
      </c>
      <c r="G74" s="568" t="s">
        <v>2762</v>
      </c>
      <c r="H74" s="568" t="s">
        <v>2762</v>
      </c>
      <c r="I74" s="530">
        <v>556622</v>
      </c>
      <c r="J74" s="530" t="s">
        <v>26</v>
      </c>
      <c r="K74" s="568" t="s">
        <v>2762</v>
      </c>
      <c r="L74" s="568" t="s">
        <v>2762</v>
      </c>
      <c r="M74" s="348">
        <v>1559159</v>
      </c>
      <c r="N74" s="530">
        <v>291866283</v>
      </c>
      <c r="O74" s="530">
        <v>178074</v>
      </c>
      <c r="P74" s="530">
        <v>1647784</v>
      </c>
      <c r="Q74" s="530">
        <v>969785</v>
      </c>
      <c r="R74" s="530">
        <v>48300954</v>
      </c>
      <c r="S74" s="530">
        <v>377872</v>
      </c>
      <c r="T74" s="530">
        <v>92173178</v>
      </c>
      <c r="U74" s="530">
        <v>33428</v>
      </c>
      <c r="V74" s="530">
        <v>149744366</v>
      </c>
    </row>
    <row r="75" spans="1:24" x14ac:dyDescent="0.2">
      <c r="A75" s="143" t="s">
        <v>204</v>
      </c>
      <c r="B75" s="169"/>
      <c r="C75" s="530">
        <v>2008372</v>
      </c>
      <c r="D75" s="530">
        <v>36505349</v>
      </c>
      <c r="E75" s="530">
        <v>870467</v>
      </c>
      <c r="F75" s="530">
        <v>8975298</v>
      </c>
      <c r="G75" s="530" t="s">
        <v>26</v>
      </c>
      <c r="H75" s="530" t="s">
        <v>26</v>
      </c>
      <c r="I75" s="530" t="s">
        <v>26</v>
      </c>
      <c r="J75" s="530" t="s">
        <v>26</v>
      </c>
      <c r="K75" s="530">
        <v>870467</v>
      </c>
      <c r="L75" s="530">
        <v>8975298</v>
      </c>
      <c r="M75" s="348">
        <v>1137905</v>
      </c>
      <c r="N75" s="530">
        <v>27530051</v>
      </c>
      <c r="O75" s="530">
        <v>11817</v>
      </c>
      <c r="P75" s="530">
        <v>59293</v>
      </c>
      <c r="Q75" s="530">
        <v>847205</v>
      </c>
      <c r="R75" s="530">
        <v>20678072</v>
      </c>
      <c r="S75" s="530">
        <v>265101</v>
      </c>
      <c r="T75" s="530">
        <v>6464793</v>
      </c>
      <c r="U75" s="530">
        <v>13782</v>
      </c>
      <c r="V75" s="530">
        <v>327893</v>
      </c>
    </row>
    <row r="76" spans="1:24" x14ac:dyDescent="0.2">
      <c r="A76" s="265" t="s">
        <v>191</v>
      </c>
      <c r="B76" s="177"/>
      <c r="C76" s="530">
        <v>2577390</v>
      </c>
      <c r="D76" s="530">
        <v>207717591</v>
      </c>
      <c r="E76" s="530">
        <v>1018231</v>
      </c>
      <c r="F76" s="530">
        <v>-56618642</v>
      </c>
      <c r="G76" s="568" t="s">
        <v>2762</v>
      </c>
      <c r="H76" s="568" t="s">
        <v>2762</v>
      </c>
      <c r="I76" s="530" t="s">
        <v>26</v>
      </c>
      <c r="J76" s="530" t="s">
        <v>26</v>
      </c>
      <c r="K76" s="568" t="s">
        <v>2762</v>
      </c>
      <c r="L76" s="568" t="s">
        <v>2762</v>
      </c>
      <c r="M76" s="348">
        <v>1559159</v>
      </c>
      <c r="N76" s="530">
        <v>264336233</v>
      </c>
      <c r="O76" s="530">
        <v>178074</v>
      </c>
      <c r="P76" s="530">
        <v>1588492</v>
      </c>
      <c r="Q76" s="530">
        <v>969785</v>
      </c>
      <c r="R76" s="530">
        <v>27622882</v>
      </c>
      <c r="S76" s="530">
        <v>377872</v>
      </c>
      <c r="T76" s="530">
        <v>85708386</v>
      </c>
      <c r="U76" s="530">
        <v>33428</v>
      </c>
      <c r="V76" s="530">
        <v>149416473</v>
      </c>
    </row>
    <row r="77" spans="1:24" ht="6" customHeight="1" x14ac:dyDescent="0.2">
      <c r="A77" s="266"/>
      <c r="B77" s="173"/>
      <c r="C77" s="530"/>
      <c r="L77" s="66"/>
      <c r="M77" s="372"/>
    </row>
    <row r="78" spans="1:24" ht="14.25" x14ac:dyDescent="0.2">
      <c r="A78" s="373" t="s">
        <v>2733</v>
      </c>
      <c r="B78" s="178"/>
      <c r="C78" s="530">
        <v>4004451</v>
      </c>
      <c r="D78" s="530">
        <v>9251098</v>
      </c>
      <c r="E78" s="530">
        <v>2445292</v>
      </c>
      <c r="F78" s="530" t="s">
        <v>26</v>
      </c>
      <c r="G78" s="568" t="s">
        <v>2762</v>
      </c>
      <c r="H78" s="568" t="s">
        <v>2762</v>
      </c>
      <c r="I78" s="530">
        <v>556622</v>
      </c>
      <c r="J78" s="530" t="s">
        <v>26</v>
      </c>
      <c r="K78" s="568" t="s">
        <v>2762</v>
      </c>
      <c r="L78" s="568" t="s">
        <v>2762</v>
      </c>
      <c r="M78" s="348">
        <v>1559159</v>
      </c>
      <c r="N78" s="530">
        <v>9251098</v>
      </c>
      <c r="O78" s="530">
        <v>178074</v>
      </c>
      <c r="P78" s="530">
        <v>55584</v>
      </c>
      <c r="Q78" s="530">
        <v>969785</v>
      </c>
      <c r="R78" s="530">
        <v>966382</v>
      </c>
      <c r="S78" s="530">
        <v>377872</v>
      </c>
      <c r="T78" s="530">
        <v>2999564</v>
      </c>
      <c r="U78" s="530">
        <v>33428</v>
      </c>
      <c r="V78" s="530">
        <v>5229568</v>
      </c>
    </row>
    <row r="79" spans="1:24" x14ac:dyDescent="0.2">
      <c r="A79" s="174"/>
      <c r="B79" s="171"/>
      <c r="C79" s="530" t="s">
        <v>2657</v>
      </c>
      <c r="D79" s="530"/>
      <c r="E79" s="530"/>
      <c r="F79" s="530"/>
      <c r="G79" s="530"/>
      <c r="H79" s="530"/>
      <c r="I79" s="530"/>
      <c r="J79" s="530"/>
      <c r="K79" s="530"/>
      <c r="L79" s="530"/>
      <c r="M79" s="348"/>
      <c r="N79" s="530"/>
      <c r="O79" s="530"/>
      <c r="P79" s="530"/>
      <c r="Q79" s="530"/>
      <c r="R79" s="530"/>
      <c r="S79" s="530"/>
      <c r="T79" s="530"/>
      <c r="U79" s="530"/>
      <c r="V79" s="530"/>
    </row>
    <row r="80" spans="1:24" x14ac:dyDescent="0.2">
      <c r="A80" s="261" t="s">
        <v>167</v>
      </c>
      <c r="B80" s="168"/>
      <c r="C80" s="530" t="s">
        <v>2657</v>
      </c>
      <c r="D80" s="530" t="s">
        <v>2657</v>
      </c>
      <c r="E80" s="530" t="s">
        <v>2657</v>
      </c>
      <c r="F80" s="530" t="s">
        <v>2657</v>
      </c>
      <c r="G80" s="530" t="s">
        <v>2657</v>
      </c>
      <c r="H80" s="530" t="s">
        <v>2657</v>
      </c>
      <c r="I80" s="530" t="s">
        <v>2657</v>
      </c>
      <c r="J80" s="530" t="s">
        <v>2657</v>
      </c>
      <c r="K80" s="530" t="s">
        <v>2657</v>
      </c>
      <c r="L80" s="530" t="s">
        <v>2657</v>
      </c>
      <c r="M80" s="348" t="s">
        <v>2657</v>
      </c>
      <c r="N80" s="530" t="s">
        <v>2657</v>
      </c>
      <c r="O80" s="530" t="s">
        <v>2657</v>
      </c>
      <c r="P80" s="530" t="s">
        <v>2657</v>
      </c>
      <c r="Q80" s="530" t="s">
        <v>2657</v>
      </c>
      <c r="R80" s="530" t="s">
        <v>2657</v>
      </c>
      <c r="S80" s="530" t="s">
        <v>2657</v>
      </c>
      <c r="T80" s="530" t="s">
        <v>2657</v>
      </c>
      <c r="U80" s="530" t="s">
        <v>2657</v>
      </c>
      <c r="V80" s="530" t="s">
        <v>2657</v>
      </c>
    </row>
    <row r="81" spans="1:22" x14ac:dyDescent="0.2">
      <c r="A81" s="143" t="s">
        <v>169</v>
      </c>
      <c r="B81" s="169"/>
      <c r="C81" s="530">
        <v>1452545</v>
      </c>
      <c r="D81" s="530">
        <v>458053254</v>
      </c>
      <c r="E81" s="530">
        <v>1449643</v>
      </c>
      <c r="F81" s="530">
        <v>429059676</v>
      </c>
      <c r="G81" s="530">
        <v>1016129</v>
      </c>
      <c r="H81" s="530">
        <v>307152764</v>
      </c>
      <c r="I81" s="530">
        <v>431198</v>
      </c>
      <c r="J81" s="530">
        <v>119259843</v>
      </c>
      <c r="K81" s="530">
        <v>2316</v>
      </c>
      <c r="L81" s="530">
        <v>2647069</v>
      </c>
      <c r="M81" s="348">
        <v>2902</v>
      </c>
      <c r="N81" s="530">
        <v>28993578</v>
      </c>
      <c r="O81" s="530">
        <v>142</v>
      </c>
      <c r="P81" s="530">
        <v>1061398</v>
      </c>
      <c r="Q81" s="530">
        <v>902</v>
      </c>
      <c r="R81" s="530">
        <v>2582588</v>
      </c>
      <c r="S81" s="530">
        <v>1298</v>
      </c>
      <c r="T81" s="530">
        <v>9208484</v>
      </c>
      <c r="U81" s="530">
        <v>560</v>
      </c>
      <c r="V81" s="530">
        <v>16141107</v>
      </c>
    </row>
    <row r="82" spans="1:22" x14ac:dyDescent="0.2">
      <c r="A82" s="29"/>
      <c r="B82" s="143"/>
      <c r="C82" s="395"/>
      <c r="D82" s="395"/>
      <c r="E82" s="395"/>
      <c r="F82" s="395"/>
      <c r="G82" s="395"/>
      <c r="H82" s="395"/>
      <c r="I82" s="395"/>
      <c r="J82" s="395"/>
      <c r="K82" s="395"/>
      <c r="L82" s="395"/>
      <c r="M82" s="397"/>
      <c r="N82" s="395"/>
      <c r="O82" s="395"/>
      <c r="P82" s="395"/>
      <c r="Q82" s="395"/>
      <c r="R82" s="395"/>
      <c r="S82" s="395"/>
      <c r="T82" s="395"/>
      <c r="U82" s="395"/>
      <c r="V82" s="395"/>
    </row>
    <row r="83" spans="1:22" x14ac:dyDescent="0.2">
      <c r="A83" s="87" t="s">
        <v>2597</v>
      </c>
      <c r="C83" s="395"/>
      <c r="D83" s="395"/>
      <c r="E83" s="395"/>
      <c r="F83" s="395"/>
      <c r="G83" s="395"/>
      <c r="H83" s="395"/>
      <c r="I83" s="395"/>
      <c r="J83" s="395"/>
      <c r="K83" s="395"/>
      <c r="L83" s="395"/>
      <c r="M83" s="397"/>
      <c r="N83" s="395"/>
      <c r="O83" s="395"/>
      <c r="P83" s="395"/>
      <c r="Q83" s="395"/>
      <c r="R83" s="395"/>
      <c r="S83" s="395"/>
      <c r="T83" s="395"/>
      <c r="U83" s="395"/>
      <c r="V83" s="395"/>
    </row>
    <row r="84" spans="1:22" x14ac:dyDescent="0.2">
      <c r="A84" s="87" t="s">
        <v>2598</v>
      </c>
      <c r="C84" s="395"/>
      <c r="D84" s="395"/>
      <c r="E84" s="395"/>
      <c r="F84" s="395"/>
      <c r="G84" s="395"/>
      <c r="H84" s="395"/>
      <c r="I84" s="395"/>
      <c r="J84" s="395"/>
      <c r="K84" s="395"/>
      <c r="L84" s="395"/>
      <c r="M84" s="397"/>
      <c r="N84" s="395"/>
      <c r="O84" s="395"/>
      <c r="P84" s="395"/>
      <c r="Q84" s="395"/>
      <c r="R84" s="395"/>
      <c r="S84" s="395"/>
      <c r="T84" s="395"/>
      <c r="U84" s="395"/>
      <c r="V84" s="395"/>
    </row>
    <row r="85" spans="1:22" x14ac:dyDescent="0.2">
      <c r="A85" s="36" t="s">
        <v>2528</v>
      </c>
      <c r="M85" s="66"/>
    </row>
    <row r="86" spans="1:22" x14ac:dyDescent="0.2">
      <c r="A86" s="471" t="s">
        <v>2759</v>
      </c>
      <c r="C86" s="395"/>
      <c r="D86" s="395"/>
      <c r="E86" s="395"/>
      <c r="F86" s="395"/>
      <c r="G86" s="395"/>
      <c r="H86" s="395"/>
      <c r="I86" s="395"/>
      <c r="J86" s="395"/>
      <c r="K86" s="395"/>
      <c r="L86" s="395"/>
      <c r="M86" s="397"/>
      <c r="N86" s="395"/>
      <c r="O86" s="395"/>
      <c r="P86" s="395"/>
      <c r="Q86" s="395"/>
      <c r="R86" s="395"/>
      <c r="S86" s="395"/>
      <c r="T86" s="395"/>
      <c r="U86" s="395"/>
      <c r="V86" s="395"/>
    </row>
    <row r="87" spans="1:22" x14ac:dyDescent="0.2">
      <c r="A87" s="471" t="s">
        <v>2595</v>
      </c>
      <c r="C87" s="395"/>
      <c r="D87" s="395"/>
      <c r="E87" s="395"/>
      <c r="F87" s="395"/>
      <c r="G87" s="395"/>
      <c r="H87" s="395"/>
      <c r="I87" s="395"/>
      <c r="J87" s="395"/>
      <c r="K87" s="395"/>
      <c r="L87" s="395"/>
      <c r="M87" s="397"/>
      <c r="N87" s="395"/>
      <c r="O87" s="395"/>
      <c r="P87" s="395"/>
      <c r="Q87" s="395"/>
      <c r="R87" s="395"/>
      <c r="S87" s="395"/>
      <c r="T87" s="395"/>
      <c r="U87" s="395"/>
      <c r="V87" s="395"/>
    </row>
    <row r="88" spans="1:22" ht="12.75" customHeight="1" x14ac:dyDescent="0.2">
      <c r="A88" s="471" t="s">
        <v>2745</v>
      </c>
      <c r="C88" s="395"/>
      <c r="D88" s="395"/>
      <c r="E88" s="395"/>
      <c r="F88" s="395"/>
      <c r="G88" s="395"/>
      <c r="H88" s="395"/>
      <c r="I88" s="395"/>
      <c r="J88" s="395"/>
      <c r="K88" s="395"/>
      <c r="L88" s="395"/>
      <c r="M88" s="397"/>
      <c r="N88" s="395"/>
      <c r="O88" s="395"/>
      <c r="P88" s="395"/>
      <c r="Q88" s="395"/>
      <c r="R88" s="395"/>
      <c r="S88" s="395"/>
      <c r="T88" s="395"/>
      <c r="U88" s="395"/>
      <c r="V88" s="395"/>
    </row>
    <row r="89" spans="1:22" x14ac:dyDescent="0.2">
      <c r="A89" s="374" t="s">
        <v>2744</v>
      </c>
      <c r="C89" s="395"/>
      <c r="D89" s="395"/>
      <c r="E89" s="395"/>
      <c r="F89" s="395"/>
      <c r="G89" s="395"/>
      <c r="H89" s="395"/>
      <c r="I89" s="395"/>
      <c r="J89" s="395"/>
      <c r="K89" s="395"/>
      <c r="L89" s="395"/>
      <c r="M89" s="397"/>
      <c r="N89" s="395"/>
      <c r="O89" s="395"/>
      <c r="P89" s="395"/>
      <c r="Q89" s="395"/>
      <c r="R89" s="395"/>
      <c r="S89" s="395"/>
      <c r="T89" s="395"/>
      <c r="U89" s="395"/>
      <c r="V89" s="395"/>
    </row>
    <row r="90" spans="1:22" x14ac:dyDescent="0.2">
      <c r="C90" s="395"/>
      <c r="D90" s="395"/>
      <c r="E90" s="395"/>
      <c r="F90" s="395"/>
      <c r="G90" s="395"/>
      <c r="H90" s="395"/>
      <c r="I90" s="395"/>
      <c r="J90" s="395"/>
      <c r="K90" s="395"/>
      <c r="L90" s="395"/>
      <c r="M90" s="397"/>
      <c r="N90" s="395"/>
      <c r="O90" s="395"/>
      <c r="P90" s="395"/>
      <c r="Q90" s="395"/>
      <c r="R90" s="395"/>
      <c r="S90" s="395"/>
      <c r="T90" s="395"/>
      <c r="U90" s="395"/>
      <c r="V90" s="395"/>
    </row>
    <row r="91" spans="1:22" x14ac:dyDescent="0.2">
      <c r="C91" s="395"/>
      <c r="D91" s="395"/>
      <c r="E91" s="395"/>
      <c r="F91" s="395"/>
      <c r="G91" s="395"/>
      <c r="H91" s="395"/>
      <c r="I91" s="395"/>
      <c r="J91" s="395"/>
      <c r="K91" s="395"/>
      <c r="L91" s="395"/>
      <c r="M91" s="397"/>
      <c r="N91" s="395"/>
      <c r="O91" s="395"/>
      <c r="P91" s="395"/>
      <c r="Q91" s="395"/>
      <c r="R91" s="395"/>
      <c r="S91" s="395"/>
      <c r="T91" s="395"/>
      <c r="U91" s="395"/>
      <c r="V91" s="395"/>
    </row>
  </sheetData>
  <mergeCells count="15">
    <mergeCell ref="A5:B8"/>
    <mergeCell ref="C5:D7"/>
    <mergeCell ref="I7:J7"/>
    <mergeCell ref="O7:P7"/>
    <mergeCell ref="Q7:R7"/>
    <mergeCell ref="E5:L5"/>
    <mergeCell ref="K7:L7"/>
    <mergeCell ref="E6:F7"/>
    <mergeCell ref="M6:N7"/>
    <mergeCell ref="M5:V5"/>
    <mergeCell ref="O6:V6"/>
    <mergeCell ref="G6:L6"/>
    <mergeCell ref="S7:T7"/>
    <mergeCell ref="U7:V7"/>
    <mergeCell ref="G7:H7"/>
  </mergeCells>
  <pageMargins left="0.78740157480314965" right="0.59055118110236227" top="0.78740157480314965" bottom="0.59055118110236227" header="0.39370078740157483" footer="0.43307086614173229"/>
  <pageSetup paperSize="9" scale="45" orientation="landscape" r:id="rId1"/>
  <headerFooter>
    <oddFooter>&amp;L&amp;"MetaNormalLF-Roman,Standard"Statistisches Bundesamt, Fachserie 14, Reihe 10.2, 2018</oddFooter>
  </headerFooter>
  <colBreaks count="1" manualBreakCount="1">
    <brk id="12" max="8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Y90"/>
  <sheetViews>
    <sheetView zoomScaleNormal="100" workbookViewId="0"/>
  </sheetViews>
  <sheetFormatPr baseColWidth="10" defaultRowHeight="12.75" x14ac:dyDescent="0.2"/>
  <cols>
    <col min="1" max="1" width="71.28515625" customWidth="1"/>
    <col min="2" max="2" width="0.85546875" customWidth="1"/>
    <col min="3" max="22" width="15.7109375" customWidth="1"/>
  </cols>
  <sheetData>
    <row r="1" spans="1:25" ht="15" customHeight="1" x14ac:dyDescent="0.2">
      <c r="A1" s="20" t="s">
        <v>2653</v>
      </c>
      <c r="B1" s="20"/>
    </row>
    <row r="2" spans="1:25" ht="15" customHeight="1" x14ac:dyDescent="0.2">
      <c r="A2" s="20" t="s">
        <v>174</v>
      </c>
      <c r="B2" s="20"/>
    </row>
    <row r="4" spans="1:25" ht="12.75" customHeight="1" x14ac:dyDescent="0.2"/>
    <row r="5" spans="1:25" s="71" customFormat="1" ht="15" customHeight="1" x14ac:dyDescent="0.2">
      <c r="A5" s="713" t="s">
        <v>2599</v>
      </c>
      <c r="B5" s="714"/>
      <c r="C5" s="721" t="s">
        <v>2505</v>
      </c>
      <c r="D5" s="719"/>
      <c r="E5" s="719" t="s">
        <v>2506</v>
      </c>
      <c r="F5" s="719"/>
      <c r="G5" s="719"/>
      <c r="H5" s="719"/>
      <c r="I5" s="719"/>
      <c r="J5" s="719"/>
      <c r="K5" s="719"/>
      <c r="L5" s="720"/>
      <c r="M5" s="710" t="s">
        <v>2507</v>
      </c>
      <c r="N5" s="710"/>
      <c r="O5" s="710"/>
      <c r="P5" s="710"/>
      <c r="Q5" s="710"/>
      <c r="R5" s="710"/>
      <c r="S5" s="711"/>
      <c r="T5" s="711"/>
      <c r="U5" s="711"/>
      <c r="V5" s="712"/>
    </row>
    <row r="6" spans="1:25" s="71" customFormat="1" ht="15" customHeight="1" x14ac:dyDescent="0.2">
      <c r="A6" s="715"/>
      <c r="B6" s="716"/>
      <c r="C6" s="719"/>
      <c r="D6" s="719"/>
      <c r="E6" s="719" t="s">
        <v>108</v>
      </c>
      <c r="F6" s="719"/>
      <c r="G6" s="719" t="s">
        <v>109</v>
      </c>
      <c r="H6" s="719"/>
      <c r="I6" s="719"/>
      <c r="J6" s="719"/>
      <c r="K6" s="719"/>
      <c r="L6" s="720"/>
      <c r="M6" s="710" t="s">
        <v>108</v>
      </c>
      <c r="N6" s="710"/>
      <c r="O6" s="710" t="s">
        <v>2446</v>
      </c>
      <c r="P6" s="710"/>
      <c r="Q6" s="710"/>
      <c r="R6" s="710"/>
      <c r="S6" s="711"/>
      <c r="T6" s="711"/>
      <c r="U6" s="711"/>
      <c r="V6" s="712"/>
    </row>
    <row r="7" spans="1:25" s="71" customFormat="1" ht="15" customHeight="1" x14ac:dyDescent="0.2">
      <c r="A7" s="715"/>
      <c r="B7" s="716"/>
      <c r="C7" s="719"/>
      <c r="D7" s="719"/>
      <c r="E7" s="719"/>
      <c r="F7" s="719"/>
      <c r="G7" s="719" t="s">
        <v>2442</v>
      </c>
      <c r="H7" s="719"/>
      <c r="I7" s="719" t="s">
        <v>110</v>
      </c>
      <c r="J7" s="719"/>
      <c r="K7" s="719" t="s">
        <v>2443</v>
      </c>
      <c r="L7" s="720"/>
      <c r="M7" s="710"/>
      <c r="N7" s="710"/>
      <c r="O7" s="710" t="s">
        <v>2447</v>
      </c>
      <c r="P7" s="710"/>
      <c r="Q7" s="710" t="s">
        <v>2448</v>
      </c>
      <c r="R7" s="710"/>
      <c r="S7" s="710" t="s">
        <v>2449</v>
      </c>
      <c r="T7" s="710"/>
      <c r="U7" s="710" t="s">
        <v>2450</v>
      </c>
      <c r="V7" s="722"/>
    </row>
    <row r="8" spans="1:25" s="71" customFormat="1" ht="15" customHeight="1" x14ac:dyDescent="0.2">
      <c r="A8" s="717"/>
      <c r="B8" s="718"/>
      <c r="C8" s="409" t="s">
        <v>2437</v>
      </c>
      <c r="D8" s="410" t="s">
        <v>2</v>
      </c>
      <c r="E8" s="475" t="s">
        <v>2437</v>
      </c>
      <c r="F8" s="410" t="s">
        <v>2</v>
      </c>
      <c r="G8" s="475" t="s">
        <v>2437</v>
      </c>
      <c r="H8" s="410" t="s">
        <v>2</v>
      </c>
      <c r="I8" s="475" t="s">
        <v>2437</v>
      </c>
      <c r="J8" s="410" t="s">
        <v>2</v>
      </c>
      <c r="K8" s="475" t="s">
        <v>2437</v>
      </c>
      <c r="L8" s="411" t="s">
        <v>2</v>
      </c>
      <c r="M8" s="569" t="s">
        <v>2601</v>
      </c>
      <c r="N8" s="562" t="s">
        <v>2</v>
      </c>
      <c r="O8" s="563" t="s">
        <v>2601</v>
      </c>
      <c r="P8" s="562" t="s">
        <v>2</v>
      </c>
      <c r="Q8" s="563" t="s">
        <v>2601</v>
      </c>
      <c r="R8" s="562" t="s">
        <v>2</v>
      </c>
      <c r="S8" s="563" t="s">
        <v>2601</v>
      </c>
      <c r="T8" s="562" t="s">
        <v>2</v>
      </c>
      <c r="U8" s="563" t="s">
        <v>2601</v>
      </c>
      <c r="V8" s="564" t="s">
        <v>2</v>
      </c>
    </row>
    <row r="9" spans="1:25" x14ac:dyDescent="0.2">
      <c r="A9" s="421"/>
      <c r="B9" s="241"/>
      <c r="J9" s="166"/>
      <c r="K9" s="66"/>
      <c r="L9" s="66"/>
      <c r="M9" s="282"/>
      <c r="R9" s="166"/>
      <c r="S9" s="66"/>
      <c r="T9" s="66"/>
      <c r="U9" s="66"/>
      <c r="V9" s="66"/>
    </row>
    <row r="10" spans="1:25" x14ac:dyDescent="0.2">
      <c r="A10" s="143" t="s">
        <v>168</v>
      </c>
      <c r="B10" s="169"/>
      <c r="C10" s="530">
        <v>6962</v>
      </c>
      <c r="D10" s="530">
        <v>66782626</v>
      </c>
      <c r="E10" s="530">
        <v>1684</v>
      </c>
      <c r="F10" s="530">
        <v>5382565</v>
      </c>
      <c r="G10" s="530">
        <v>776</v>
      </c>
      <c r="H10" s="530">
        <v>4582986</v>
      </c>
      <c r="I10" s="530">
        <v>852</v>
      </c>
      <c r="J10" s="530">
        <v>732316</v>
      </c>
      <c r="K10" s="530">
        <v>56</v>
      </c>
      <c r="L10" s="530">
        <v>67263</v>
      </c>
      <c r="M10" s="348">
        <v>5278</v>
      </c>
      <c r="N10" s="530">
        <v>61400061</v>
      </c>
      <c r="O10" s="530">
        <v>106</v>
      </c>
      <c r="P10" s="530">
        <v>14454</v>
      </c>
      <c r="Q10" s="530">
        <v>347</v>
      </c>
      <c r="R10" s="530">
        <v>141843</v>
      </c>
      <c r="S10" s="530">
        <v>1705</v>
      </c>
      <c r="T10" s="530">
        <v>1282968</v>
      </c>
      <c r="U10" s="530">
        <v>3120</v>
      </c>
      <c r="V10" s="530">
        <v>59960796</v>
      </c>
    </row>
    <row r="11" spans="1:25" x14ac:dyDescent="0.2">
      <c r="A11" s="498" t="s">
        <v>165</v>
      </c>
      <c r="B11" s="169"/>
      <c r="C11" s="530">
        <v>5704</v>
      </c>
      <c r="D11" s="530">
        <v>-41218663</v>
      </c>
      <c r="E11" s="530">
        <v>2990</v>
      </c>
      <c r="F11" s="530">
        <v>-18104329</v>
      </c>
      <c r="G11" s="530">
        <v>2484</v>
      </c>
      <c r="H11" s="530">
        <v>-17007623</v>
      </c>
      <c r="I11" s="530">
        <v>486</v>
      </c>
      <c r="J11" s="530">
        <v>-1094939</v>
      </c>
      <c r="K11" s="530">
        <v>20</v>
      </c>
      <c r="L11" s="530">
        <v>-1768</v>
      </c>
      <c r="M11" s="348">
        <v>2714</v>
      </c>
      <c r="N11" s="530">
        <v>-23114334</v>
      </c>
      <c r="O11" s="530">
        <v>75</v>
      </c>
      <c r="P11" s="530">
        <v>-16984</v>
      </c>
      <c r="Q11" s="530">
        <v>205</v>
      </c>
      <c r="R11" s="530">
        <v>-60671</v>
      </c>
      <c r="S11" s="530">
        <v>866</v>
      </c>
      <c r="T11" s="530">
        <v>-728490</v>
      </c>
      <c r="U11" s="530">
        <v>1568</v>
      </c>
      <c r="V11" s="530">
        <v>-22308188</v>
      </c>
    </row>
    <row r="12" spans="1:25" x14ac:dyDescent="0.2">
      <c r="A12" s="496" t="s">
        <v>2642</v>
      </c>
      <c r="B12" s="169"/>
      <c r="C12" s="530" t="s">
        <v>2657</v>
      </c>
      <c r="D12" s="530" t="s">
        <v>2657</v>
      </c>
      <c r="E12" s="530" t="s">
        <v>2657</v>
      </c>
      <c r="F12" s="530" t="s">
        <v>2657</v>
      </c>
      <c r="G12" s="530" t="s">
        <v>2657</v>
      </c>
      <c r="H12" s="530" t="s">
        <v>2657</v>
      </c>
      <c r="I12" s="530" t="s">
        <v>2657</v>
      </c>
      <c r="J12" s="530" t="s">
        <v>2657</v>
      </c>
      <c r="K12" s="530" t="s">
        <v>2657</v>
      </c>
      <c r="L12" s="530" t="s">
        <v>2657</v>
      </c>
      <c r="M12" s="348" t="s">
        <v>2657</v>
      </c>
      <c r="N12" s="530" t="s">
        <v>2657</v>
      </c>
      <c r="O12" s="530" t="s">
        <v>2657</v>
      </c>
      <c r="P12" s="530" t="s">
        <v>2657</v>
      </c>
      <c r="Q12" s="530" t="s">
        <v>2657</v>
      </c>
      <c r="R12" s="530" t="s">
        <v>2657</v>
      </c>
      <c r="S12" s="530" t="s">
        <v>2657</v>
      </c>
      <c r="T12" s="530" t="s">
        <v>2657</v>
      </c>
      <c r="U12" s="530" t="s">
        <v>2657</v>
      </c>
      <c r="V12" s="530" t="s">
        <v>2657</v>
      </c>
    </row>
    <row r="13" spans="1:25" x14ac:dyDescent="0.2">
      <c r="A13" s="498" t="s">
        <v>2643</v>
      </c>
      <c r="B13" s="169"/>
      <c r="C13" s="530">
        <v>409</v>
      </c>
      <c r="D13" s="530">
        <v>1904979</v>
      </c>
      <c r="E13" s="530">
        <v>131</v>
      </c>
      <c r="F13" s="530">
        <v>264440</v>
      </c>
      <c r="G13" s="530">
        <v>99</v>
      </c>
      <c r="H13" s="530">
        <v>172966</v>
      </c>
      <c r="I13" s="568" t="s">
        <v>2762</v>
      </c>
      <c r="J13" s="568" t="s">
        <v>2762</v>
      </c>
      <c r="K13" s="568" t="s">
        <v>2762</v>
      </c>
      <c r="L13" s="568" t="s">
        <v>2762</v>
      </c>
      <c r="M13" s="348">
        <v>278</v>
      </c>
      <c r="N13" s="530">
        <v>1640539</v>
      </c>
      <c r="O13" s="530" t="s">
        <v>26</v>
      </c>
      <c r="P13" s="530" t="s">
        <v>26</v>
      </c>
      <c r="Q13" s="530">
        <v>6</v>
      </c>
      <c r="R13" s="530">
        <v>704</v>
      </c>
      <c r="S13" s="530">
        <v>67</v>
      </c>
      <c r="T13" s="530">
        <v>5039</v>
      </c>
      <c r="U13" s="530">
        <v>205</v>
      </c>
      <c r="V13" s="530">
        <v>1634797</v>
      </c>
    </row>
    <row r="14" spans="1:25" x14ac:dyDescent="0.2">
      <c r="A14" s="498" t="s">
        <v>2632</v>
      </c>
      <c r="B14" s="169"/>
      <c r="C14" s="530">
        <v>21</v>
      </c>
      <c r="D14" s="530">
        <v>30268</v>
      </c>
      <c r="E14" s="530">
        <v>12</v>
      </c>
      <c r="F14" s="530">
        <v>12789</v>
      </c>
      <c r="G14" s="530">
        <v>7</v>
      </c>
      <c r="H14" s="530">
        <v>10413</v>
      </c>
      <c r="I14" s="568" t="s">
        <v>2762</v>
      </c>
      <c r="J14" s="568" t="s">
        <v>2762</v>
      </c>
      <c r="K14" s="568" t="s">
        <v>2762</v>
      </c>
      <c r="L14" s="568" t="s">
        <v>2762</v>
      </c>
      <c r="M14" s="348">
        <v>9</v>
      </c>
      <c r="N14" s="530">
        <v>17479</v>
      </c>
      <c r="O14" s="568" t="s">
        <v>2762</v>
      </c>
      <c r="P14" s="568" t="s">
        <v>2762</v>
      </c>
      <c r="Q14" s="568" t="s">
        <v>2762</v>
      </c>
      <c r="R14" s="568" t="s">
        <v>2762</v>
      </c>
      <c r="S14" s="568" t="s">
        <v>2762</v>
      </c>
      <c r="T14" s="568" t="s">
        <v>2762</v>
      </c>
      <c r="U14" s="568" t="s">
        <v>2762</v>
      </c>
      <c r="V14" s="568" t="s">
        <v>2762</v>
      </c>
      <c r="W14" s="514"/>
      <c r="X14" s="514"/>
      <c r="Y14" s="514"/>
    </row>
    <row r="15" spans="1:25" ht="12.75" customHeight="1" x14ac:dyDescent="0.2">
      <c r="A15" s="521" t="s">
        <v>2734</v>
      </c>
      <c r="B15" s="169"/>
      <c r="C15" s="530">
        <v>25</v>
      </c>
      <c r="D15" s="530">
        <v>-100325</v>
      </c>
      <c r="E15" s="530">
        <v>16</v>
      </c>
      <c r="F15" s="530">
        <v>-61706</v>
      </c>
      <c r="G15" s="568" t="s">
        <v>2762</v>
      </c>
      <c r="H15" s="568" t="s">
        <v>2762</v>
      </c>
      <c r="I15" s="568" t="s">
        <v>2762</v>
      </c>
      <c r="J15" s="568" t="s">
        <v>2762</v>
      </c>
      <c r="K15" s="530" t="s">
        <v>26</v>
      </c>
      <c r="L15" s="530" t="s">
        <v>26</v>
      </c>
      <c r="M15" s="348">
        <v>9</v>
      </c>
      <c r="N15" s="530">
        <v>-38619</v>
      </c>
      <c r="O15" s="530" t="s">
        <v>26</v>
      </c>
      <c r="P15" s="530" t="s">
        <v>26</v>
      </c>
      <c r="Q15" s="530" t="s">
        <v>26</v>
      </c>
      <c r="R15" s="530" t="s">
        <v>26</v>
      </c>
      <c r="S15" s="530">
        <v>3</v>
      </c>
      <c r="T15" s="530">
        <v>-14636</v>
      </c>
      <c r="U15" s="530">
        <v>6</v>
      </c>
      <c r="V15" s="530">
        <v>-23983</v>
      </c>
    </row>
    <row r="16" spans="1:25" x14ac:dyDescent="0.2">
      <c r="A16" s="407" t="s">
        <v>2587</v>
      </c>
      <c r="B16" s="175"/>
      <c r="C16" s="530" t="s">
        <v>26</v>
      </c>
      <c r="D16" s="530" t="s">
        <v>26</v>
      </c>
      <c r="E16" s="530" t="s">
        <v>26</v>
      </c>
      <c r="F16" s="530" t="s">
        <v>26</v>
      </c>
      <c r="G16" s="530" t="s">
        <v>26</v>
      </c>
      <c r="H16" s="530" t="s">
        <v>26</v>
      </c>
      <c r="I16" s="530" t="s">
        <v>26</v>
      </c>
      <c r="J16" s="530" t="s">
        <v>26</v>
      </c>
      <c r="K16" s="530" t="s">
        <v>26</v>
      </c>
      <c r="L16" s="530" t="s">
        <v>26</v>
      </c>
      <c r="M16" s="348" t="s">
        <v>26</v>
      </c>
      <c r="N16" s="530" t="s">
        <v>26</v>
      </c>
      <c r="O16" s="530" t="s">
        <v>26</v>
      </c>
      <c r="P16" s="530" t="s">
        <v>26</v>
      </c>
      <c r="Q16" s="530" t="s">
        <v>26</v>
      </c>
      <c r="R16" s="530" t="s">
        <v>26</v>
      </c>
      <c r="S16" s="530" t="s">
        <v>26</v>
      </c>
      <c r="T16" s="530" t="s">
        <v>26</v>
      </c>
      <c r="U16" s="530" t="s">
        <v>26</v>
      </c>
      <c r="V16" s="530" t="s">
        <v>26</v>
      </c>
    </row>
    <row r="17" spans="1:22" x14ac:dyDescent="0.2">
      <c r="A17" s="407" t="s">
        <v>2588</v>
      </c>
      <c r="B17" s="175"/>
      <c r="C17" s="530" t="s">
        <v>26</v>
      </c>
      <c r="D17" s="530" t="s">
        <v>26</v>
      </c>
      <c r="E17" s="530" t="s">
        <v>26</v>
      </c>
      <c r="F17" s="530" t="s">
        <v>26</v>
      </c>
      <c r="G17" s="530" t="s">
        <v>26</v>
      </c>
      <c r="H17" s="530" t="s">
        <v>26</v>
      </c>
      <c r="I17" s="530" t="s">
        <v>26</v>
      </c>
      <c r="J17" s="530" t="s">
        <v>26</v>
      </c>
      <c r="K17" s="530" t="s">
        <v>26</v>
      </c>
      <c r="L17" s="530" t="s">
        <v>26</v>
      </c>
      <c r="M17" s="348" t="s">
        <v>26</v>
      </c>
      <c r="N17" s="530" t="s">
        <v>26</v>
      </c>
      <c r="O17" s="530" t="s">
        <v>26</v>
      </c>
      <c r="P17" s="530" t="s">
        <v>26</v>
      </c>
      <c r="Q17" s="530" t="s">
        <v>26</v>
      </c>
      <c r="R17" s="530" t="s">
        <v>26</v>
      </c>
      <c r="S17" s="530" t="s">
        <v>26</v>
      </c>
      <c r="T17" s="530" t="s">
        <v>26</v>
      </c>
      <c r="U17" s="530" t="s">
        <v>26</v>
      </c>
      <c r="V17" s="530" t="s">
        <v>26</v>
      </c>
    </row>
    <row r="18" spans="1:22" x14ac:dyDescent="0.2">
      <c r="A18" s="407" t="s">
        <v>2644</v>
      </c>
      <c r="B18" s="175"/>
      <c r="C18" s="530" t="s">
        <v>26</v>
      </c>
      <c r="D18" s="530" t="s">
        <v>26</v>
      </c>
      <c r="E18" s="530" t="s">
        <v>26</v>
      </c>
      <c r="F18" s="530" t="s">
        <v>26</v>
      </c>
      <c r="G18" s="530" t="s">
        <v>26</v>
      </c>
      <c r="H18" s="530" t="s">
        <v>26</v>
      </c>
      <c r="I18" s="530" t="s">
        <v>26</v>
      </c>
      <c r="J18" s="530" t="s">
        <v>26</v>
      </c>
      <c r="K18" s="530" t="s">
        <v>26</v>
      </c>
      <c r="L18" s="530" t="s">
        <v>26</v>
      </c>
      <c r="M18" s="348" t="s">
        <v>26</v>
      </c>
      <c r="N18" s="530" t="s">
        <v>26</v>
      </c>
      <c r="O18" s="530" t="s">
        <v>26</v>
      </c>
      <c r="P18" s="530" t="s">
        <v>26</v>
      </c>
      <c r="Q18" s="530" t="s">
        <v>26</v>
      </c>
      <c r="R18" s="530" t="s">
        <v>26</v>
      </c>
      <c r="S18" s="530" t="s">
        <v>26</v>
      </c>
      <c r="T18" s="530" t="s">
        <v>26</v>
      </c>
      <c r="U18" s="530" t="s">
        <v>26</v>
      </c>
      <c r="V18" s="530" t="s">
        <v>26</v>
      </c>
    </row>
    <row r="19" spans="1:22" x14ac:dyDescent="0.2">
      <c r="A19" s="408" t="s">
        <v>2605</v>
      </c>
      <c r="B19" s="241"/>
      <c r="C19" s="530" t="s">
        <v>26</v>
      </c>
      <c r="D19" s="530" t="s">
        <v>26</v>
      </c>
      <c r="E19" s="530" t="s">
        <v>26</v>
      </c>
      <c r="F19" s="530" t="s">
        <v>26</v>
      </c>
      <c r="G19" s="530" t="s">
        <v>26</v>
      </c>
      <c r="H19" s="530" t="s">
        <v>26</v>
      </c>
      <c r="I19" s="530" t="s">
        <v>26</v>
      </c>
      <c r="J19" s="530" t="s">
        <v>26</v>
      </c>
      <c r="K19" s="530" t="s">
        <v>26</v>
      </c>
      <c r="L19" s="530" t="s">
        <v>26</v>
      </c>
      <c r="M19" s="348" t="s">
        <v>26</v>
      </c>
      <c r="N19" s="530" t="s">
        <v>26</v>
      </c>
      <c r="O19" s="530" t="s">
        <v>26</v>
      </c>
      <c r="P19" s="530" t="s">
        <v>26</v>
      </c>
      <c r="Q19" s="530" t="s">
        <v>26</v>
      </c>
      <c r="R19" s="530" t="s">
        <v>26</v>
      </c>
      <c r="S19" s="530" t="s">
        <v>26</v>
      </c>
      <c r="T19" s="530" t="s">
        <v>26</v>
      </c>
      <c r="U19" s="530" t="s">
        <v>26</v>
      </c>
      <c r="V19" s="530" t="s">
        <v>26</v>
      </c>
    </row>
    <row r="20" spans="1:22" x14ac:dyDescent="0.2">
      <c r="A20" s="408" t="s">
        <v>2645</v>
      </c>
      <c r="B20" s="519"/>
      <c r="C20" s="530">
        <v>402</v>
      </c>
      <c r="D20" s="530">
        <v>74675</v>
      </c>
      <c r="E20" s="530">
        <v>55</v>
      </c>
      <c r="F20" s="530">
        <v>15253</v>
      </c>
      <c r="G20" s="530">
        <v>45</v>
      </c>
      <c r="H20" s="530">
        <v>15167</v>
      </c>
      <c r="I20" s="530">
        <v>10</v>
      </c>
      <c r="J20" s="530">
        <v>86</v>
      </c>
      <c r="K20" s="530" t="s">
        <v>26</v>
      </c>
      <c r="L20" s="530" t="s">
        <v>26</v>
      </c>
      <c r="M20" s="348">
        <v>347</v>
      </c>
      <c r="N20" s="530">
        <v>59422</v>
      </c>
      <c r="O20" s="568" t="s">
        <v>2762</v>
      </c>
      <c r="P20" s="568" t="s">
        <v>2762</v>
      </c>
      <c r="Q20" s="568" t="s">
        <v>2762</v>
      </c>
      <c r="R20" s="568" t="s">
        <v>2762</v>
      </c>
      <c r="S20" s="530">
        <v>34</v>
      </c>
      <c r="T20" s="530">
        <v>952</v>
      </c>
      <c r="U20" s="530">
        <v>307</v>
      </c>
      <c r="V20" s="530">
        <v>58423</v>
      </c>
    </row>
    <row r="21" spans="1:22" x14ac:dyDescent="0.2">
      <c r="A21" s="408" t="s">
        <v>2646</v>
      </c>
      <c r="B21" s="519"/>
      <c r="C21" s="530">
        <v>78</v>
      </c>
      <c r="D21" s="530">
        <v>21754</v>
      </c>
      <c r="E21" s="530">
        <v>7</v>
      </c>
      <c r="F21" s="530">
        <v>4386</v>
      </c>
      <c r="G21" s="568" t="s">
        <v>2762</v>
      </c>
      <c r="H21" s="568" t="s">
        <v>2762</v>
      </c>
      <c r="I21" s="568" t="s">
        <v>2762</v>
      </c>
      <c r="J21" s="568" t="s">
        <v>2762</v>
      </c>
      <c r="K21" s="530" t="s">
        <v>26</v>
      </c>
      <c r="L21" s="530" t="s">
        <v>26</v>
      </c>
      <c r="M21" s="348">
        <v>71</v>
      </c>
      <c r="N21" s="530">
        <v>17368</v>
      </c>
      <c r="O21" s="530" t="s">
        <v>26</v>
      </c>
      <c r="P21" s="530" t="s">
        <v>26</v>
      </c>
      <c r="Q21" s="530" t="s">
        <v>26</v>
      </c>
      <c r="R21" s="530" t="s">
        <v>26</v>
      </c>
      <c r="S21" s="568" t="s">
        <v>2762</v>
      </c>
      <c r="T21" s="568" t="s">
        <v>2762</v>
      </c>
      <c r="U21" s="568" t="s">
        <v>2762</v>
      </c>
      <c r="V21" s="568" t="s">
        <v>2762</v>
      </c>
    </row>
    <row r="22" spans="1:22" ht="13.5" customHeight="1" x14ac:dyDescent="0.2">
      <c r="A22" s="261" t="s">
        <v>2561</v>
      </c>
      <c r="B22" s="168"/>
      <c r="C22" s="530" t="s">
        <v>2657</v>
      </c>
      <c r="D22" s="530" t="s">
        <v>2657</v>
      </c>
      <c r="E22" s="530" t="s">
        <v>2657</v>
      </c>
      <c r="F22" s="530" t="s">
        <v>2657</v>
      </c>
      <c r="G22" s="530" t="s">
        <v>2657</v>
      </c>
      <c r="H22" s="530" t="s">
        <v>2657</v>
      </c>
      <c r="I22" s="530" t="s">
        <v>2657</v>
      </c>
      <c r="J22" s="530" t="s">
        <v>2657</v>
      </c>
      <c r="K22" s="530" t="s">
        <v>2657</v>
      </c>
      <c r="L22" s="530" t="s">
        <v>2657</v>
      </c>
      <c r="M22" s="348" t="s">
        <v>2657</v>
      </c>
      <c r="N22" s="530" t="s">
        <v>2657</v>
      </c>
      <c r="O22" s="530" t="s">
        <v>2657</v>
      </c>
      <c r="P22" s="530" t="s">
        <v>2657</v>
      </c>
      <c r="Q22" s="530" t="s">
        <v>2657</v>
      </c>
      <c r="R22" s="530" t="s">
        <v>2657</v>
      </c>
      <c r="S22" s="530" t="s">
        <v>2657</v>
      </c>
      <c r="T22" s="530" t="s">
        <v>2657</v>
      </c>
      <c r="U22" s="530" t="s">
        <v>2657</v>
      </c>
      <c r="V22" s="530" t="s">
        <v>2657</v>
      </c>
    </row>
    <row r="23" spans="1:22" x14ac:dyDescent="0.2">
      <c r="A23" s="496" t="s">
        <v>166</v>
      </c>
      <c r="B23" s="176"/>
      <c r="C23" s="530" t="s">
        <v>2657</v>
      </c>
      <c r="D23" s="530" t="s">
        <v>2657</v>
      </c>
      <c r="E23" s="530" t="s">
        <v>2657</v>
      </c>
      <c r="F23" s="530" t="s">
        <v>2657</v>
      </c>
      <c r="G23" s="530" t="s">
        <v>2657</v>
      </c>
      <c r="H23" s="530" t="s">
        <v>2657</v>
      </c>
      <c r="I23" s="530" t="s">
        <v>2657</v>
      </c>
      <c r="J23" s="530" t="s">
        <v>2657</v>
      </c>
      <c r="K23" s="530" t="s">
        <v>2657</v>
      </c>
      <c r="L23" s="530" t="s">
        <v>2657</v>
      </c>
      <c r="M23" s="348" t="s">
        <v>2657</v>
      </c>
      <c r="N23" s="530" t="s">
        <v>2657</v>
      </c>
      <c r="O23" s="530" t="s">
        <v>2657</v>
      </c>
      <c r="P23" s="530" t="s">
        <v>2657</v>
      </c>
      <c r="Q23" s="530" t="s">
        <v>2657</v>
      </c>
      <c r="R23" s="530" t="s">
        <v>2657</v>
      </c>
      <c r="S23" s="530" t="s">
        <v>2657</v>
      </c>
      <c r="T23" s="530" t="s">
        <v>2657</v>
      </c>
      <c r="U23" s="530" t="s">
        <v>2657</v>
      </c>
      <c r="V23" s="530" t="s">
        <v>2657</v>
      </c>
    </row>
    <row r="24" spans="1:22" x14ac:dyDescent="0.2">
      <c r="A24" s="498" t="s">
        <v>170</v>
      </c>
      <c r="B24" s="169"/>
      <c r="C24" s="530">
        <v>10199</v>
      </c>
      <c r="D24" s="530">
        <v>25862354</v>
      </c>
      <c r="E24" s="530">
        <v>3804</v>
      </c>
      <c r="F24" s="530">
        <v>5469207</v>
      </c>
      <c r="G24" s="530">
        <v>2712</v>
      </c>
      <c r="H24" s="530">
        <v>4706950</v>
      </c>
      <c r="I24" s="530">
        <v>1044</v>
      </c>
      <c r="J24" s="530">
        <v>757683</v>
      </c>
      <c r="K24" s="530">
        <v>48</v>
      </c>
      <c r="L24" s="530">
        <v>4574</v>
      </c>
      <c r="M24" s="348">
        <v>6395</v>
      </c>
      <c r="N24" s="530">
        <v>20393147</v>
      </c>
      <c r="O24" s="530">
        <v>131</v>
      </c>
      <c r="P24" s="530">
        <v>24641</v>
      </c>
      <c r="Q24" s="530">
        <v>430</v>
      </c>
      <c r="R24" s="530">
        <v>61364</v>
      </c>
      <c r="S24" s="530">
        <v>2097</v>
      </c>
      <c r="T24" s="530">
        <v>732613</v>
      </c>
      <c r="U24" s="530">
        <v>3737</v>
      </c>
      <c r="V24" s="530">
        <v>19574528</v>
      </c>
    </row>
    <row r="25" spans="1:22" x14ac:dyDescent="0.2">
      <c r="A25" s="498" t="s">
        <v>171</v>
      </c>
      <c r="B25" s="169"/>
      <c r="C25" s="530">
        <v>102</v>
      </c>
      <c r="D25" s="530">
        <v>6666</v>
      </c>
      <c r="E25" s="530">
        <v>22</v>
      </c>
      <c r="F25" s="530">
        <v>856</v>
      </c>
      <c r="G25" s="530">
        <v>16</v>
      </c>
      <c r="H25" s="530">
        <v>579</v>
      </c>
      <c r="I25" s="530">
        <v>6</v>
      </c>
      <c r="J25" s="530">
        <v>277</v>
      </c>
      <c r="K25" s="530" t="s">
        <v>26</v>
      </c>
      <c r="L25" s="530" t="s">
        <v>26</v>
      </c>
      <c r="M25" s="348">
        <v>80</v>
      </c>
      <c r="N25" s="530">
        <v>5810</v>
      </c>
      <c r="O25" s="530" t="s">
        <v>26</v>
      </c>
      <c r="P25" s="530" t="s">
        <v>26</v>
      </c>
      <c r="Q25" s="568" t="s">
        <v>2762</v>
      </c>
      <c r="R25" s="568" t="s">
        <v>2762</v>
      </c>
      <c r="S25" s="568" t="s">
        <v>2762</v>
      </c>
      <c r="T25" s="568" t="s">
        <v>2762</v>
      </c>
      <c r="U25" s="530">
        <v>69</v>
      </c>
      <c r="V25" s="530">
        <v>5472</v>
      </c>
    </row>
    <row r="26" spans="1:22" x14ac:dyDescent="0.2">
      <c r="A26" s="498" t="s">
        <v>178</v>
      </c>
      <c r="B26" s="169"/>
      <c r="C26" s="530">
        <v>310</v>
      </c>
      <c r="D26" s="530">
        <v>-203975</v>
      </c>
      <c r="E26" s="530">
        <v>78</v>
      </c>
      <c r="F26" s="530">
        <v>-345678</v>
      </c>
      <c r="G26" s="530">
        <v>57</v>
      </c>
      <c r="H26" s="530">
        <v>-349167</v>
      </c>
      <c r="I26" s="568" t="s">
        <v>2762</v>
      </c>
      <c r="J26" s="568" t="s">
        <v>2762</v>
      </c>
      <c r="K26" s="568" t="s">
        <v>2762</v>
      </c>
      <c r="L26" s="568" t="s">
        <v>2762</v>
      </c>
      <c r="M26" s="348">
        <v>232</v>
      </c>
      <c r="N26" s="530">
        <v>141703</v>
      </c>
      <c r="O26" s="530">
        <v>3</v>
      </c>
      <c r="P26" s="530">
        <v>12</v>
      </c>
      <c r="Q26" s="565">
        <v>10</v>
      </c>
      <c r="R26" s="565">
        <v>1116</v>
      </c>
      <c r="S26" s="565">
        <v>87</v>
      </c>
      <c r="T26" s="565">
        <v>9745</v>
      </c>
      <c r="U26" s="530">
        <v>132</v>
      </c>
      <c r="V26" s="530">
        <v>130829</v>
      </c>
    </row>
    <row r="27" spans="1:22" ht="12.75" customHeight="1" x14ac:dyDescent="0.2">
      <c r="A27" s="498" t="s">
        <v>179</v>
      </c>
      <c r="B27" s="169"/>
      <c r="C27" s="530">
        <v>7345</v>
      </c>
      <c r="D27" s="530">
        <v>1292898</v>
      </c>
      <c r="E27" s="530">
        <v>2461</v>
      </c>
      <c r="F27" s="530">
        <v>298298</v>
      </c>
      <c r="G27" s="530">
        <v>1797</v>
      </c>
      <c r="H27" s="530">
        <v>254734</v>
      </c>
      <c r="I27" s="530">
        <v>640</v>
      </c>
      <c r="J27" s="530">
        <v>43380</v>
      </c>
      <c r="K27" s="530">
        <v>24</v>
      </c>
      <c r="L27" s="530">
        <v>185</v>
      </c>
      <c r="M27" s="348">
        <v>4884</v>
      </c>
      <c r="N27" s="530">
        <v>994599</v>
      </c>
      <c r="O27" s="530">
        <v>74</v>
      </c>
      <c r="P27" s="530">
        <v>706</v>
      </c>
      <c r="Q27" s="530">
        <v>253</v>
      </c>
      <c r="R27" s="530">
        <v>6960</v>
      </c>
      <c r="S27" s="530">
        <v>1443</v>
      </c>
      <c r="T27" s="530">
        <v>55902</v>
      </c>
      <c r="U27" s="530">
        <v>3114</v>
      </c>
      <c r="V27" s="530">
        <v>931032</v>
      </c>
    </row>
    <row r="28" spans="1:22" x14ac:dyDescent="0.2">
      <c r="A28" s="498" t="s">
        <v>180</v>
      </c>
      <c r="B28" s="169"/>
      <c r="C28" s="530">
        <v>7288</v>
      </c>
      <c r="D28" s="530">
        <v>6818570</v>
      </c>
      <c r="E28" s="530">
        <v>2527</v>
      </c>
      <c r="F28" s="530">
        <v>1352313</v>
      </c>
      <c r="G28" s="530">
        <v>1818</v>
      </c>
      <c r="H28" s="530">
        <v>1226834</v>
      </c>
      <c r="I28" s="530">
        <v>684</v>
      </c>
      <c r="J28" s="530">
        <v>124385</v>
      </c>
      <c r="K28" s="530">
        <v>25</v>
      </c>
      <c r="L28" s="530">
        <v>1094</v>
      </c>
      <c r="M28" s="348">
        <v>4761</v>
      </c>
      <c r="N28" s="530">
        <v>5466257</v>
      </c>
      <c r="O28" s="530">
        <v>80</v>
      </c>
      <c r="P28" s="530">
        <v>6187</v>
      </c>
      <c r="Q28" s="530">
        <v>288</v>
      </c>
      <c r="R28" s="530">
        <v>19419</v>
      </c>
      <c r="S28" s="530">
        <v>1441</v>
      </c>
      <c r="T28" s="530">
        <v>210834</v>
      </c>
      <c r="U28" s="530">
        <v>2952</v>
      </c>
      <c r="V28" s="530">
        <v>5229818</v>
      </c>
    </row>
    <row r="29" spans="1:22" x14ac:dyDescent="0.2">
      <c r="A29" s="498" t="s">
        <v>172</v>
      </c>
      <c r="B29" s="169"/>
      <c r="C29" s="530">
        <v>3544</v>
      </c>
      <c r="D29" s="530">
        <v>2838485</v>
      </c>
      <c r="E29" s="530">
        <v>1045</v>
      </c>
      <c r="F29" s="530">
        <v>1214585</v>
      </c>
      <c r="G29" s="530">
        <v>816</v>
      </c>
      <c r="H29" s="530">
        <v>1155230</v>
      </c>
      <c r="I29" s="568" t="s">
        <v>2762</v>
      </c>
      <c r="J29" s="568" t="s">
        <v>2762</v>
      </c>
      <c r="K29" s="568" t="s">
        <v>2762</v>
      </c>
      <c r="L29" s="568" t="s">
        <v>2762</v>
      </c>
      <c r="M29" s="348">
        <v>2499</v>
      </c>
      <c r="N29" s="530">
        <v>1623901</v>
      </c>
      <c r="O29" s="530">
        <v>25</v>
      </c>
      <c r="P29" s="530">
        <v>199</v>
      </c>
      <c r="Q29" s="530">
        <v>70</v>
      </c>
      <c r="R29" s="530">
        <v>998</v>
      </c>
      <c r="S29" s="530">
        <v>555</v>
      </c>
      <c r="T29" s="530">
        <v>22006</v>
      </c>
      <c r="U29" s="530">
        <v>1849</v>
      </c>
      <c r="V29" s="530">
        <v>1600699</v>
      </c>
    </row>
    <row r="30" spans="1:22" x14ac:dyDescent="0.2">
      <c r="A30" s="496" t="s">
        <v>2633</v>
      </c>
      <c r="B30" s="169"/>
      <c r="C30" s="530" t="s">
        <v>2657</v>
      </c>
      <c r="D30" s="530"/>
      <c r="E30" s="530"/>
      <c r="F30" s="530"/>
      <c r="G30" s="530"/>
      <c r="H30" s="530"/>
      <c r="I30" s="530"/>
      <c r="J30" s="530"/>
      <c r="K30" s="530"/>
      <c r="L30" s="530"/>
      <c r="M30" s="348"/>
      <c r="N30" s="530"/>
      <c r="O30" s="530"/>
      <c r="P30" s="530"/>
      <c r="Q30" s="530"/>
      <c r="R30" s="530"/>
      <c r="S30" s="530"/>
      <c r="T30" s="530"/>
      <c r="U30" s="530"/>
      <c r="V30" s="530"/>
    </row>
    <row r="31" spans="1:22" x14ac:dyDescent="0.2">
      <c r="A31" s="496" t="s">
        <v>2634</v>
      </c>
      <c r="B31" s="169"/>
      <c r="C31" s="530" t="s">
        <v>2657</v>
      </c>
      <c r="D31" s="530"/>
      <c r="E31" s="530"/>
      <c r="F31" s="530"/>
      <c r="G31" s="530"/>
      <c r="H31" s="530"/>
      <c r="I31" s="530"/>
      <c r="J31" s="530"/>
      <c r="K31" s="530"/>
      <c r="L31" s="397"/>
      <c r="M31" s="348"/>
      <c r="N31" s="530"/>
      <c r="O31" s="530"/>
      <c r="P31" s="530"/>
      <c r="Q31" s="530"/>
      <c r="R31" s="530"/>
      <c r="S31" s="530"/>
      <c r="T31" s="530"/>
      <c r="U31" s="530"/>
      <c r="V31" s="530"/>
    </row>
    <row r="32" spans="1:22" x14ac:dyDescent="0.2">
      <c r="A32" s="498" t="s">
        <v>2635</v>
      </c>
      <c r="B32" s="169"/>
      <c r="C32" s="568" t="s">
        <v>2762</v>
      </c>
      <c r="D32" s="568" t="s">
        <v>2762</v>
      </c>
      <c r="E32" s="568" t="s">
        <v>2762</v>
      </c>
      <c r="F32" s="568" t="s">
        <v>2762</v>
      </c>
      <c r="G32" s="568" t="s">
        <v>2762</v>
      </c>
      <c r="H32" s="568" t="s">
        <v>2762</v>
      </c>
      <c r="I32" s="530" t="s">
        <v>26</v>
      </c>
      <c r="J32" s="530" t="s">
        <v>26</v>
      </c>
      <c r="K32" s="530" t="s">
        <v>26</v>
      </c>
      <c r="L32" s="530" t="s">
        <v>26</v>
      </c>
      <c r="M32" s="348">
        <v>3</v>
      </c>
      <c r="N32" s="530">
        <v>5148</v>
      </c>
      <c r="O32" s="530" t="s">
        <v>26</v>
      </c>
      <c r="P32" s="530" t="s">
        <v>26</v>
      </c>
      <c r="Q32" s="530" t="s">
        <v>26</v>
      </c>
      <c r="R32" s="530" t="s">
        <v>26</v>
      </c>
      <c r="S32" s="530" t="s">
        <v>26</v>
      </c>
      <c r="T32" s="530" t="s">
        <v>26</v>
      </c>
      <c r="U32" s="530">
        <v>3</v>
      </c>
      <c r="V32" s="530">
        <v>5148</v>
      </c>
    </row>
    <row r="33" spans="1:22" x14ac:dyDescent="0.2">
      <c r="A33" s="498" t="s">
        <v>173</v>
      </c>
      <c r="B33" s="169"/>
      <c r="C33" s="530">
        <v>11291</v>
      </c>
      <c r="D33" s="530">
        <v>36609849</v>
      </c>
      <c r="E33" s="530">
        <v>4104</v>
      </c>
      <c r="F33" s="530">
        <v>7989579</v>
      </c>
      <c r="G33" s="530">
        <v>2929</v>
      </c>
      <c r="H33" s="530">
        <v>6995158</v>
      </c>
      <c r="I33" s="530">
        <v>1124</v>
      </c>
      <c r="J33" s="530">
        <v>987331</v>
      </c>
      <c r="K33" s="530">
        <v>51</v>
      </c>
      <c r="L33" s="530">
        <v>7090</v>
      </c>
      <c r="M33" s="348">
        <v>7187</v>
      </c>
      <c r="N33" s="530">
        <v>28620269</v>
      </c>
      <c r="O33" s="530">
        <v>142</v>
      </c>
      <c r="P33" s="530">
        <v>31745</v>
      </c>
      <c r="Q33" s="530">
        <v>472</v>
      </c>
      <c r="R33" s="530">
        <v>89869</v>
      </c>
      <c r="S33" s="530">
        <v>2309</v>
      </c>
      <c r="T33" s="530">
        <v>1031424</v>
      </c>
      <c r="U33" s="530">
        <v>4264</v>
      </c>
      <c r="V33" s="530">
        <v>27467231</v>
      </c>
    </row>
    <row r="34" spans="1:22" x14ac:dyDescent="0.2">
      <c r="A34" s="498" t="s">
        <v>2562</v>
      </c>
      <c r="B34" s="169"/>
      <c r="C34" s="530">
        <v>11287</v>
      </c>
      <c r="D34" s="530">
        <v>848120</v>
      </c>
      <c r="E34" s="530">
        <v>4100</v>
      </c>
      <c r="F34" s="530">
        <v>289521</v>
      </c>
      <c r="G34" s="530">
        <v>2925</v>
      </c>
      <c r="H34" s="530">
        <v>213207</v>
      </c>
      <c r="I34" s="530">
        <v>1124</v>
      </c>
      <c r="J34" s="530">
        <v>74325</v>
      </c>
      <c r="K34" s="530">
        <v>51</v>
      </c>
      <c r="L34" s="530">
        <v>1988</v>
      </c>
      <c r="M34" s="348">
        <v>7187</v>
      </c>
      <c r="N34" s="530">
        <v>558599</v>
      </c>
      <c r="O34" s="530">
        <v>142</v>
      </c>
      <c r="P34" s="530">
        <v>5635</v>
      </c>
      <c r="Q34" s="530">
        <v>472</v>
      </c>
      <c r="R34" s="530">
        <v>22737</v>
      </c>
      <c r="S34" s="530">
        <v>2309</v>
      </c>
      <c r="T34" s="530">
        <v>153046</v>
      </c>
      <c r="U34" s="530">
        <v>4264</v>
      </c>
      <c r="V34" s="530">
        <v>377182</v>
      </c>
    </row>
    <row r="35" spans="1:22" x14ac:dyDescent="0.2">
      <c r="A35" s="407" t="s">
        <v>2563</v>
      </c>
      <c r="B35" s="175"/>
      <c r="C35" s="530">
        <v>7050</v>
      </c>
      <c r="D35" s="530">
        <v>8944983</v>
      </c>
      <c r="E35" s="530">
        <v>2339</v>
      </c>
      <c r="F35" s="530">
        <v>1925015</v>
      </c>
      <c r="G35" s="530">
        <v>1755</v>
      </c>
      <c r="H35" s="530">
        <v>1695488</v>
      </c>
      <c r="I35" s="530">
        <v>573</v>
      </c>
      <c r="J35" s="530">
        <v>228251</v>
      </c>
      <c r="K35" s="530">
        <v>11</v>
      </c>
      <c r="L35" s="530">
        <v>1275</v>
      </c>
      <c r="M35" s="348">
        <v>4711</v>
      </c>
      <c r="N35" s="530">
        <v>7019968</v>
      </c>
      <c r="O35" s="530">
        <v>32</v>
      </c>
      <c r="P35" s="530">
        <v>6527</v>
      </c>
      <c r="Q35" s="530">
        <v>135</v>
      </c>
      <c r="R35" s="530">
        <v>16783</v>
      </c>
      <c r="S35" s="530">
        <v>1090</v>
      </c>
      <c r="T35" s="530">
        <v>219594</v>
      </c>
      <c r="U35" s="530">
        <v>3454</v>
      </c>
      <c r="V35" s="530">
        <v>6777063</v>
      </c>
    </row>
    <row r="36" spans="1:22" ht="6" customHeight="1" x14ac:dyDescent="0.2">
      <c r="A36" s="518"/>
      <c r="B36" s="241"/>
      <c r="C36" s="530" t="s">
        <v>2657</v>
      </c>
      <c r="D36" s="530" t="s">
        <v>2657</v>
      </c>
      <c r="E36" s="530" t="s">
        <v>2657</v>
      </c>
      <c r="F36" s="530" t="s">
        <v>2657</v>
      </c>
      <c r="G36" s="530" t="s">
        <v>2657</v>
      </c>
      <c r="H36" s="530" t="s">
        <v>2657</v>
      </c>
      <c r="I36" s="530" t="s">
        <v>2657</v>
      </c>
      <c r="J36" s="530" t="s">
        <v>2657</v>
      </c>
      <c r="K36" s="530" t="s">
        <v>2657</v>
      </c>
      <c r="L36" s="530" t="s">
        <v>2657</v>
      </c>
      <c r="M36" s="348" t="s">
        <v>2657</v>
      </c>
      <c r="N36" s="530" t="s">
        <v>2657</v>
      </c>
      <c r="O36" s="530" t="s">
        <v>2657</v>
      </c>
      <c r="P36" s="530" t="s">
        <v>2657</v>
      </c>
      <c r="Q36" s="530" t="s">
        <v>2657</v>
      </c>
      <c r="R36" s="530" t="s">
        <v>2657</v>
      </c>
      <c r="S36" s="530" t="s">
        <v>2657</v>
      </c>
      <c r="T36" s="530" t="s">
        <v>2657</v>
      </c>
      <c r="U36" s="530" t="s">
        <v>2657</v>
      </c>
      <c r="V36" s="530" t="s">
        <v>2657</v>
      </c>
    </row>
    <row r="37" spans="1:22" x14ac:dyDescent="0.2">
      <c r="A37" s="407" t="s">
        <v>181</v>
      </c>
      <c r="B37" s="175"/>
      <c r="C37" s="530">
        <v>52</v>
      </c>
      <c r="D37" s="530">
        <v>835187</v>
      </c>
      <c r="E37" s="530">
        <v>16</v>
      </c>
      <c r="F37" s="530">
        <v>34035</v>
      </c>
      <c r="G37" s="568" t="s">
        <v>2762</v>
      </c>
      <c r="H37" s="568" t="s">
        <v>2762</v>
      </c>
      <c r="I37" s="568" t="s">
        <v>2762</v>
      </c>
      <c r="J37" s="568" t="s">
        <v>2762</v>
      </c>
      <c r="K37" s="530" t="s">
        <v>26</v>
      </c>
      <c r="L37" s="530" t="s">
        <v>26</v>
      </c>
      <c r="M37" s="348">
        <v>36</v>
      </c>
      <c r="N37" s="530">
        <v>801153</v>
      </c>
      <c r="O37" s="568" t="s">
        <v>2762</v>
      </c>
      <c r="P37" s="568" t="s">
        <v>2762</v>
      </c>
      <c r="Q37" s="530" t="s">
        <v>26</v>
      </c>
      <c r="R37" s="530" t="s">
        <v>26</v>
      </c>
      <c r="S37" s="568" t="s">
        <v>2762</v>
      </c>
      <c r="T37" s="568" t="s">
        <v>2762</v>
      </c>
      <c r="U37" s="530">
        <v>32</v>
      </c>
      <c r="V37" s="530">
        <v>800014</v>
      </c>
    </row>
    <row r="38" spans="1:22" x14ac:dyDescent="0.2">
      <c r="A38" s="520" t="s">
        <v>2636</v>
      </c>
      <c r="B38" s="170"/>
      <c r="C38" s="530">
        <v>715</v>
      </c>
      <c r="D38" s="530">
        <v>458336</v>
      </c>
      <c r="E38" s="530">
        <v>158</v>
      </c>
      <c r="F38" s="530">
        <v>64377</v>
      </c>
      <c r="G38" s="530">
        <v>112</v>
      </c>
      <c r="H38" s="530">
        <v>57116</v>
      </c>
      <c r="I38" s="530">
        <v>42</v>
      </c>
      <c r="J38" s="530">
        <v>7222</v>
      </c>
      <c r="K38" s="530">
        <v>4</v>
      </c>
      <c r="L38" s="530">
        <v>39</v>
      </c>
      <c r="M38" s="348">
        <v>557</v>
      </c>
      <c r="N38" s="530">
        <v>393959</v>
      </c>
      <c r="O38" s="568" t="s">
        <v>2762</v>
      </c>
      <c r="P38" s="568" t="s">
        <v>2762</v>
      </c>
      <c r="Q38" s="530">
        <v>6</v>
      </c>
      <c r="R38" s="530">
        <v>169</v>
      </c>
      <c r="S38" s="568" t="s">
        <v>2762</v>
      </c>
      <c r="T38" s="568" t="s">
        <v>2762</v>
      </c>
      <c r="U38" s="530">
        <v>462</v>
      </c>
      <c r="V38" s="530">
        <v>377529</v>
      </c>
    </row>
    <row r="39" spans="1:22" x14ac:dyDescent="0.2">
      <c r="A39" s="407" t="s">
        <v>182</v>
      </c>
      <c r="B39" s="175"/>
      <c r="C39" s="530">
        <v>1108</v>
      </c>
      <c r="D39" s="530">
        <v>2578807</v>
      </c>
      <c r="E39" s="530">
        <v>399</v>
      </c>
      <c r="F39" s="530">
        <v>767041</v>
      </c>
      <c r="G39" s="530">
        <v>314</v>
      </c>
      <c r="H39" s="530">
        <v>693984</v>
      </c>
      <c r="I39" s="530">
        <v>79</v>
      </c>
      <c r="J39" s="530">
        <v>72051</v>
      </c>
      <c r="K39" s="530">
        <v>6</v>
      </c>
      <c r="L39" s="530">
        <v>1006</v>
      </c>
      <c r="M39" s="348">
        <v>709</v>
      </c>
      <c r="N39" s="530">
        <v>1811766</v>
      </c>
      <c r="O39" s="530">
        <v>4</v>
      </c>
      <c r="P39" s="530">
        <v>261</v>
      </c>
      <c r="Q39" s="530">
        <v>20</v>
      </c>
      <c r="R39" s="530">
        <v>2500</v>
      </c>
      <c r="S39" s="530">
        <v>118</v>
      </c>
      <c r="T39" s="530">
        <v>50475</v>
      </c>
      <c r="U39" s="530">
        <v>567</v>
      </c>
      <c r="V39" s="530">
        <v>1758529</v>
      </c>
    </row>
    <row r="40" spans="1:22" x14ac:dyDescent="0.2">
      <c r="A40" s="407" t="s">
        <v>2564</v>
      </c>
      <c r="B40" s="175"/>
      <c r="C40" s="530">
        <v>4136</v>
      </c>
      <c r="D40" s="530">
        <v>387067</v>
      </c>
      <c r="E40" s="530">
        <v>1297</v>
      </c>
      <c r="F40" s="530">
        <v>52245</v>
      </c>
      <c r="G40" s="530">
        <v>948</v>
      </c>
      <c r="H40" s="530">
        <v>48460</v>
      </c>
      <c r="I40" s="530">
        <v>349</v>
      </c>
      <c r="J40" s="530">
        <v>3786</v>
      </c>
      <c r="K40" s="530" t="s">
        <v>26</v>
      </c>
      <c r="L40" s="530" t="s">
        <v>26</v>
      </c>
      <c r="M40" s="348">
        <v>2839</v>
      </c>
      <c r="N40" s="530">
        <v>334822</v>
      </c>
      <c r="O40" s="530">
        <v>44</v>
      </c>
      <c r="P40" s="530">
        <v>221</v>
      </c>
      <c r="Q40" s="530">
        <v>150</v>
      </c>
      <c r="R40" s="530">
        <v>625</v>
      </c>
      <c r="S40" s="530">
        <v>784</v>
      </c>
      <c r="T40" s="530">
        <v>7486</v>
      </c>
      <c r="U40" s="530">
        <v>1861</v>
      </c>
      <c r="V40" s="530">
        <v>326489</v>
      </c>
    </row>
    <row r="41" spans="1:22" x14ac:dyDescent="0.2">
      <c r="A41" s="407" t="s">
        <v>183</v>
      </c>
      <c r="B41" s="175"/>
      <c r="C41" s="568" t="s">
        <v>2762</v>
      </c>
      <c r="D41" s="568" t="s">
        <v>2762</v>
      </c>
      <c r="E41" s="568" t="s">
        <v>2762</v>
      </c>
      <c r="F41" s="568" t="s">
        <v>2762</v>
      </c>
      <c r="G41" s="568" t="s">
        <v>2762</v>
      </c>
      <c r="H41" s="568" t="s">
        <v>2762</v>
      </c>
      <c r="I41" s="530" t="s">
        <v>26</v>
      </c>
      <c r="J41" s="530" t="s">
        <v>26</v>
      </c>
      <c r="K41" s="530" t="s">
        <v>26</v>
      </c>
      <c r="L41" s="530" t="s">
        <v>26</v>
      </c>
      <c r="M41" s="348">
        <v>13</v>
      </c>
      <c r="N41" s="530">
        <v>6108</v>
      </c>
      <c r="O41" s="530" t="s">
        <v>26</v>
      </c>
      <c r="P41" s="530" t="s">
        <v>26</v>
      </c>
      <c r="Q41" s="568" t="s">
        <v>2762</v>
      </c>
      <c r="R41" s="568" t="s">
        <v>2762</v>
      </c>
      <c r="S41" s="530">
        <v>3</v>
      </c>
      <c r="T41" s="530">
        <v>207</v>
      </c>
      <c r="U41" s="568" t="s">
        <v>2762</v>
      </c>
      <c r="V41" s="568" t="s">
        <v>2762</v>
      </c>
    </row>
    <row r="42" spans="1:22" x14ac:dyDescent="0.2">
      <c r="A42" s="407" t="s">
        <v>184</v>
      </c>
      <c r="B42" s="175"/>
      <c r="C42" s="530">
        <v>22</v>
      </c>
      <c r="D42" s="530">
        <v>25439</v>
      </c>
      <c r="E42" s="530">
        <v>5</v>
      </c>
      <c r="F42" s="530">
        <v>4436</v>
      </c>
      <c r="G42" s="530">
        <v>5</v>
      </c>
      <c r="H42" s="530">
        <v>4436</v>
      </c>
      <c r="I42" s="530" t="s">
        <v>26</v>
      </c>
      <c r="J42" s="530" t="s">
        <v>26</v>
      </c>
      <c r="K42" s="530" t="s">
        <v>26</v>
      </c>
      <c r="L42" s="530" t="s">
        <v>26</v>
      </c>
      <c r="M42" s="348">
        <v>17</v>
      </c>
      <c r="N42" s="530">
        <v>21002</v>
      </c>
      <c r="O42" s="530" t="s">
        <v>26</v>
      </c>
      <c r="P42" s="530" t="s">
        <v>26</v>
      </c>
      <c r="Q42" s="568" t="s">
        <v>2762</v>
      </c>
      <c r="R42" s="568" t="s">
        <v>2762</v>
      </c>
      <c r="S42" s="530" t="s">
        <v>26</v>
      </c>
      <c r="T42" s="530" t="s">
        <v>26</v>
      </c>
      <c r="U42" s="568" t="s">
        <v>2762</v>
      </c>
      <c r="V42" s="568" t="s">
        <v>2762</v>
      </c>
    </row>
    <row r="43" spans="1:22" ht="4.5" customHeight="1" x14ac:dyDescent="0.2">
      <c r="A43" s="174"/>
      <c r="B43" s="171"/>
      <c r="C43" s="530" t="s">
        <v>2657</v>
      </c>
      <c r="D43" s="530" t="s">
        <v>2657</v>
      </c>
      <c r="E43" s="530" t="s">
        <v>2657</v>
      </c>
      <c r="F43" s="530" t="s">
        <v>2657</v>
      </c>
      <c r="G43" s="530" t="s">
        <v>2657</v>
      </c>
      <c r="H43" s="530" t="s">
        <v>2657</v>
      </c>
      <c r="I43" s="530" t="s">
        <v>2657</v>
      </c>
      <c r="J43" s="530" t="s">
        <v>2657</v>
      </c>
      <c r="K43" s="530" t="s">
        <v>2657</v>
      </c>
      <c r="L43" s="530" t="s">
        <v>2657</v>
      </c>
      <c r="M43" s="348" t="s">
        <v>2657</v>
      </c>
      <c r="N43" s="530" t="s">
        <v>2657</v>
      </c>
      <c r="O43" s="530" t="s">
        <v>2657</v>
      </c>
      <c r="P43" s="530" t="s">
        <v>2657</v>
      </c>
      <c r="Q43" s="530" t="s">
        <v>2657</v>
      </c>
      <c r="R43" s="530" t="s">
        <v>2657</v>
      </c>
      <c r="S43" s="530" t="s">
        <v>2657</v>
      </c>
      <c r="T43" s="530" t="s">
        <v>2657</v>
      </c>
      <c r="U43" s="530" t="s">
        <v>2657</v>
      </c>
      <c r="V43" s="530" t="s">
        <v>2657</v>
      </c>
    </row>
    <row r="44" spans="1:22" x14ac:dyDescent="0.2">
      <c r="A44" s="264" t="s">
        <v>2565</v>
      </c>
      <c r="B44" s="172"/>
      <c r="C44" s="530" t="s">
        <v>2657</v>
      </c>
      <c r="D44" s="530" t="s">
        <v>2657</v>
      </c>
      <c r="E44" s="530" t="s">
        <v>2657</v>
      </c>
      <c r="F44" s="530" t="s">
        <v>2657</v>
      </c>
      <c r="G44" s="530" t="s">
        <v>2657</v>
      </c>
      <c r="H44" s="530" t="s">
        <v>2657</v>
      </c>
      <c r="I44" s="530" t="s">
        <v>2657</v>
      </c>
      <c r="J44" s="530" t="s">
        <v>2657</v>
      </c>
      <c r="K44" s="530" t="s">
        <v>2657</v>
      </c>
      <c r="L44" s="530" t="s">
        <v>2657</v>
      </c>
      <c r="M44" s="348" t="s">
        <v>2657</v>
      </c>
      <c r="N44" s="530" t="s">
        <v>2657</v>
      </c>
      <c r="O44" s="530" t="s">
        <v>2657</v>
      </c>
      <c r="P44" s="530" t="s">
        <v>2657</v>
      </c>
      <c r="Q44" s="530" t="s">
        <v>2657</v>
      </c>
      <c r="R44" s="530" t="s">
        <v>2657</v>
      </c>
      <c r="S44" s="530" t="s">
        <v>2657</v>
      </c>
      <c r="T44" s="530" t="s">
        <v>2657</v>
      </c>
      <c r="U44" s="530" t="s">
        <v>2657</v>
      </c>
      <c r="V44" s="530" t="s">
        <v>2657</v>
      </c>
    </row>
    <row r="45" spans="1:22" x14ac:dyDescent="0.2">
      <c r="A45" s="407" t="s">
        <v>185</v>
      </c>
      <c r="B45" s="175"/>
      <c r="C45" s="530">
        <v>24</v>
      </c>
      <c r="D45" s="530">
        <v>26519</v>
      </c>
      <c r="E45" s="530">
        <v>5</v>
      </c>
      <c r="F45" s="530">
        <v>690</v>
      </c>
      <c r="G45" s="568" t="s">
        <v>2762</v>
      </c>
      <c r="H45" s="568" t="s">
        <v>2762</v>
      </c>
      <c r="I45" s="568" t="s">
        <v>2762</v>
      </c>
      <c r="J45" s="568" t="s">
        <v>2762</v>
      </c>
      <c r="K45" s="530" t="s">
        <v>26</v>
      </c>
      <c r="L45" s="530" t="s">
        <v>26</v>
      </c>
      <c r="M45" s="348">
        <v>19</v>
      </c>
      <c r="N45" s="530">
        <v>25829</v>
      </c>
      <c r="O45" s="530" t="s">
        <v>26</v>
      </c>
      <c r="P45" s="530" t="s">
        <v>26</v>
      </c>
      <c r="Q45" s="568" t="s">
        <v>2762</v>
      </c>
      <c r="R45" s="568" t="s">
        <v>2762</v>
      </c>
      <c r="S45" s="568" t="s">
        <v>2762</v>
      </c>
      <c r="T45" s="568" t="s">
        <v>2762</v>
      </c>
      <c r="U45" s="530">
        <v>16</v>
      </c>
      <c r="V45" s="530">
        <v>24433</v>
      </c>
    </row>
    <row r="46" spans="1:22" x14ac:dyDescent="0.2">
      <c r="A46" s="522" t="s">
        <v>186</v>
      </c>
      <c r="B46" s="177"/>
      <c r="C46" s="530">
        <v>8338</v>
      </c>
      <c r="D46" s="530">
        <v>13256583</v>
      </c>
      <c r="E46" s="530">
        <v>2822</v>
      </c>
      <c r="F46" s="530">
        <v>2847507</v>
      </c>
      <c r="G46" s="530">
        <v>2088</v>
      </c>
      <c r="H46" s="530">
        <v>2529321</v>
      </c>
      <c r="I46" s="530">
        <v>721</v>
      </c>
      <c r="J46" s="530">
        <v>315904</v>
      </c>
      <c r="K46" s="530">
        <v>13</v>
      </c>
      <c r="L46" s="530">
        <v>2281</v>
      </c>
      <c r="M46" s="348">
        <v>5516</v>
      </c>
      <c r="N46" s="530">
        <v>10409077</v>
      </c>
      <c r="O46" s="530">
        <v>64</v>
      </c>
      <c r="P46" s="530">
        <v>8948</v>
      </c>
      <c r="Q46" s="530">
        <v>236</v>
      </c>
      <c r="R46" s="530">
        <v>20699</v>
      </c>
      <c r="S46" s="530">
        <v>1456</v>
      </c>
      <c r="T46" s="530">
        <v>293879</v>
      </c>
      <c r="U46" s="530">
        <v>3760</v>
      </c>
      <c r="V46" s="530">
        <v>10085550</v>
      </c>
    </row>
    <row r="47" spans="1:22" ht="6" customHeight="1" x14ac:dyDescent="0.2">
      <c r="A47" s="523"/>
      <c r="B47" s="173"/>
      <c r="C47" s="530"/>
      <c r="L47" s="66"/>
      <c r="M47" s="372"/>
    </row>
    <row r="48" spans="1:22" x14ac:dyDescent="0.2">
      <c r="A48" s="522" t="s">
        <v>187</v>
      </c>
      <c r="B48" s="177"/>
      <c r="C48" s="530">
        <v>12311</v>
      </c>
      <c r="D48" s="530">
        <v>36892826</v>
      </c>
      <c r="E48" s="530">
        <v>4569</v>
      </c>
      <c r="F48" s="530">
        <v>-10191346</v>
      </c>
      <c r="G48" s="530">
        <v>3238</v>
      </c>
      <c r="H48" s="530">
        <v>-10119141</v>
      </c>
      <c r="I48" s="530">
        <v>1259</v>
      </c>
      <c r="J48" s="530">
        <v>-124074</v>
      </c>
      <c r="K48" s="530">
        <v>72</v>
      </c>
      <c r="L48" s="530">
        <v>51870</v>
      </c>
      <c r="M48" s="348">
        <v>7742</v>
      </c>
      <c r="N48" s="530">
        <v>47084172</v>
      </c>
      <c r="O48" s="530">
        <v>174</v>
      </c>
      <c r="P48" s="530">
        <v>5027</v>
      </c>
      <c r="Q48" s="530">
        <v>539</v>
      </c>
      <c r="R48" s="530">
        <v>95739</v>
      </c>
      <c r="S48" s="530">
        <v>2518</v>
      </c>
      <c r="T48" s="530">
        <v>814319</v>
      </c>
      <c r="U48" s="530">
        <v>4511</v>
      </c>
      <c r="V48" s="530">
        <v>46169087</v>
      </c>
    </row>
    <row r="49" spans="1:24" x14ac:dyDescent="0.2">
      <c r="A49" s="174"/>
      <c r="B49" s="171"/>
      <c r="C49" s="530" t="s">
        <v>2657</v>
      </c>
      <c r="D49" s="530"/>
      <c r="E49" s="530"/>
      <c r="F49" s="530"/>
      <c r="G49" s="530"/>
      <c r="H49" s="530"/>
      <c r="I49" s="530"/>
      <c r="J49" s="530"/>
      <c r="K49" s="530"/>
      <c r="L49" s="530"/>
      <c r="M49" s="348"/>
      <c r="N49" s="530"/>
      <c r="O49" s="530"/>
      <c r="P49" s="530"/>
      <c r="Q49" s="530"/>
      <c r="R49" s="530"/>
      <c r="S49" s="530"/>
      <c r="T49" s="530"/>
      <c r="U49" s="530"/>
      <c r="V49" s="530"/>
    </row>
    <row r="50" spans="1:24" x14ac:dyDescent="0.2">
      <c r="A50" s="261" t="s">
        <v>2566</v>
      </c>
      <c r="B50" s="168"/>
      <c r="C50" s="530" t="s">
        <v>2657</v>
      </c>
      <c r="D50" s="530"/>
      <c r="E50" s="530"/>
      <c r="F50" s="530"/>
      <c r="G50" s="530"/>
      <c r="H50" s="530"/>
      <c r="I50" s="530"/>
      <c r="J50" s="530"/>
      <c r="K50" s="530"/>
      <c r="L50" s="530"/>
      <c r="M50" s="348"/>
      <c r="N50" s="530"/>
      <c r="O50" s="530"/>
      <c r="P50" s="530"/>
      <c r="Q50" s="530"/>
      <c r="R50" s="530"/>
      <c r="S50" s="530"/>
      <c r="T50" s="530"/>
      <c r="U50" s="530"/>
      <c r="V50" s="530"/>
    </row>
    <row r="51" spans="1:24" x14ac:dyDescent="0.2">
      <c r="A51" s="498" t="s">
        <v>2637</v>
      </c>
      <c r="B51" s="168"/>
      <c r="C51" s="530">
        <v>400</v>
      </c>
      <c r="D51" s="530">
        <v>832980</v>
      </c>
      <c r="E51" s="530">
        <v>120</v>
      </c>
      <c r="F51" s="530">
        <v>314019</v>
      </c>
      <c r="G51" s="568" t="s">
        <v>2762</v>
      </c>
      <c r="H51" s="568" t="s">
        <v>2762</v>
      </c>
      <c r="I51" s="568" t="s">
        <v>2762</v>
      </c>
      <c r="J51" s="568" t="s">
        <v>2762</v>
      </c>
      <c r="K51" s="530">
        <v>5</v>
      </c>
      <c r="L51" s="530">
        <v>11433</v>
      </c>
      <c r="M51" s="348">
        <v>280</v>
      </c>
      <c r="N51" s="530">
        <v>518961</v>
      </c>
      <c r="O51" s="530" t="s">
        <v>26</v>
      </c>
      <c r="P51" s="530" t="s">
        <v>26</v>
      </c>
      <c r="Q51" s="568" t="s">
        <v>2762</v>
      </c>
      <c r="R51" s="568" t="s">
        <v>2762</v>
      </c>
      <c r="S51" s="568" t="s">
        <v>2762</v>
      </c>
      <c r="T51" s="568" t="s">
        <v>2762</v>
      </c>
      <c r="U51" s="530">
        <v>220</v>
      </c>
      <c r="V51" s="530">
        <v>503764</v>
      </c>
    </row>
    <row r="52" spans="1:24" x14ac:dyDescent="0.2">
      <c r="A52" s="498" t="s">
        <v>192</v>
      </c>
      <c r="B52" s="169"/>
      <c r="C52" s="530">
        <v>4110</v>
      </c>
      <c r="D52" s="530">
        <v>563502</v>
      </c>
      <c r="E52" s="530">
        <v>1262</v>
      </c>
      <c r="F52" s="530">
        <v>143981</v>
      </c>
      <c r="G52" s="530">
        <v>896</v>
      </c>
      <c r="H52" s="530">
        <v>121822</v>
      </c>
      <c r="I52" s="530">
        <v>347</v>
      </c>
      <c r="J52" s="530">
        <v>21810</v>
      </c>
      <c r="K52" s="530">
        <v>19</v>
      </c>
      <c r="L52" s="530">
        <v>348</v>
      </c>
      <c r="M52" s="348">
        <v>2848</v>
      </c>
      <c r="N52" s="530">
        <v>419521</v>
      </c>
      <c r="O52" s="530">
        <v>24</v>
      </c>
      <c r="P52" s="530">
        <v>763</v>
      </c>
      <c r="Q52" s="530">
        <v>118</v>
      </c>
      <c r="R52" s="530">
        <v>3071</v>
      </c>
      <c r="S52" s="530">
        <v>762</v>
      </c>
      <c r="T52" s="530">
        <v>32079</v>
      </c>
      <c r="U52" s="530">
        <v>1944</v>
      </c>
      <c r="V52" s="530">
        <v>383609</v>
      </c>
    </row>
    <row r="53" spans="1:24" x14ac:dyDescent="0.2">
      <c r="A53" s="498" t="s">
        <v>193</v>
      </c>
      <c r="B53" s="169"/>
      <c r="C53" s="530">
        <v>107</v>
      </c>
      <c r="D53" s="530">
        <v>221411</v>
      </c>
      <c r="E53" s="530">
        <v>77</v>
      </c>
      <c r="F53" s="530">
        <v>126572</v>
      </c>
      <c r="G53" s="530">
        <v>24</v>
      </c>
      <c r="H53" s="530">
        <v>62733</v>
      </c>
      <c r="I53" s="530">
        <v>49</v>
      </c>
      <c r="J53" s="530">
        <v>62027</v>
      </c>
      <c r="K53" s="530">
        <v>4</v>
      </c>
      <c r="L53" s="530">
        <v>1813</v>
      </c>
      <c r="M53" s="348">
        <v>30</v>
      </c>
      <c r="N53" s="530">
        <v>94839</v>
      </c>
      <c r="O53" s="530">
        <v>3</v>
      </c>
      <c r="P53" s="530">
        <v>816</v>
      </c>
      <c r="Q53" s="530">
        <v>13</v>
      </c>
      <c r="R53" s="530">
        <v>26682</v>
      </c>
      <c r="S53" s="530">
        <v>7</v>
      </c>
      <c r="T53" s="530">
        <v>9089</v>
      </c>
      <c r="U53" s="530">
        <v>7</v>
      </c>
      <c r="V53" s="530">
        <v>58252</v>
      </c>
    </row>
    <row r="54" spans="1:24" x14ac:dyDescent="0.2">
      <c r="A54" s="498" t="s">
        <v>194</v>
      </c>
      <c r="B54" s="169"/>
      <c r="C54" s="530">
        <v>2283</v>
      </c>
      <c r="D54" s="530">
        <v>15453303</v>
      </c>
      <c r="E54" s="530">
        <v>761</v>
      </c>
      <c r="F54" s="530">
        <v>4987848</v>
      </c>
      <c r="G54" s="530">
        <v>577</v>
      </c>
      <c r="H54" s="530">
        <v>4550782</v>
      </c>
      <c r="I54" s="530">
        <v>172</v>
      </c>
      <c r="J54" s="530">
        <v>403905</v>
      </c>
      <c r="K54" s="530">
        <v>12</v>
      </c>
      <c r="L54" s="530">
        <v>33161</v>
      </c>
      <c r="M54" s="348">
        <v>1522</v>
      </c>
      <c r="N54" s="530">
        <v>10465455</v>
      </c>
      <c r="O54" s="530">
        <v>12</v>
      </c>
      <c r="P54" s="530">
        <v>2741</v>
      </c>
      <c r="Q54" s="530">
        <v>47</v>
      </c>
      <c r="R54" s="530">
        <v>71054</v>
      </c>
      <c r="S54" s="530">
        <v>321</v>
      </c>
      <c r="T54" s="530">
        <v>537951</v>
      </c>
      <c r="U54" s="530">
        <v>1142</v>
      </c>
      <c r="V54" s="530">
        <v>9853709</v>
      </c>
    </row>
    <row r="55" spans="1:24" x14ac:dyDescent="0.2">
      <c r="A55" s="498" t="s">
        <v>196</v>
      </c>
      <c r="B55" s="169"/>
      <c r="C55" s="530">
        <v>8</v>
      </c>
      <c r="D55" s="530">
        <v>552299</v>
      </c>
      <c r="E55" s="530">
        <v>4</v>
      </c>
      <c r="F55" s="530">
        <v>505918</v>
      </c>
      <c r="G55" s="530">
        <v>4</v>
      </c>
      <c r="H55" s="530">
        <v>505918</v>
      </c>
      <c r="I55" s="530" t="s">
        <v>26</v>
      </c>
      <c r="J55" s="530" t="s">
        <v>26</v>
      </c>
      <c r="K55" s="530" t="s">
        <v>26</v>
      </c>
      <c r="L55" s="530" t="s">
        <v>26</v>
      </c>
      <c r="M55" s="348">
        <v>4</v>
      </c>
      <c r="N55" s="530">
        <v>46381</v>
      </c>
      <c r="O55" s="530" t="s">
        <v>26</v>
      </c>
      <c r="P55" s="530" t="s">
        <v>26</v>
      </c>
      <c r="Q55" s="530" t="s">
        <v>26</v>
      </c>
      <c r="R55" s="530" t="s">
        <v>26</v>
      </c>
      <c r="S55" s="530" t="s">
        <v>26</v>
      </c>
      <c r="T55" s="530" t="s">
        <v>26</v>
      </c>
      <c r="U55" s="530">
        <v>4</v>
      </c>
      <c r="V55" s="530">
        <v>46381</v>
      </c>
    </row>
    <row r="56" spans="1:24" x14ac:dyDescent="0.2">
      <c r="A56" s="498" t="s">
        <v>197</v>
      </c>
      <c r="B56" s="169"/>
      <c r="C56" s="530">
        <v>67</v>
      </c>
      <c r="D56" s="530">
        <v>723941</v>
      </c>
      <c r="E56" s="530">
        <v>17</v>
      </c>
      <c r="F56" s="530">
        <v>288402</v>
      </c>
      <c r="G56" s="568" t="s">
        <v>2762</v>
      </c>
      <c r="H56" s="568" t="s">
        <v>2762</v>
      </c>
      <c r="I56" s="568" t="s">
        <v>2762</v>
      </c>
      <c r="J56" s="568" t="s">
        <v>2762</v>
      </c>
      <c r="K56" s="530" t="s">
        <v>26</v>
      </c>
      <c r="L56" s="530" t="s">
        <v>26</v>
      </c>
      <c r="M56" s="348">
        <v>50</v>
      </c>
      <c r="N56" s="530">
        <v>435538</v>
      </c>
      <c r="O56" s="530" t="s">
        <v>26</v>
      </c>
      <c r="P56" s="530" t="s">
        <v>26</v>
      </c>
      <c r="Q56" s="568" t="s">
        <v>2762</v>
      </c>
      <c r="R56" s="568" t="s">
        <v>2762</v>
      </c>
      <c r="S56" s="568" t="s">
        <v>2762</v>
      </c>
      <c r="T56" s="568" t="s">
        <v>2762</v>
      </c>
      <c r="U56" s="530">
        <v>42</v>
      </c>
      <c r="V56" s="530">
        <v>433610</v>
      </c>
    </row>
    <row r="57" spans="1:24" x14ac:dyDescent="0.2">
      <c r="A57" s="498" t="s">
        <v>198</v>
      </c>
      <c r="B57" s="169"/>
      <c r="C57" s="530">
        <v>5111</v>
      </c>
      <c r="D57" s="530">
        <v>451596</v>
      </c>
      <c r="E57" s="530">
        <v>1510</v>
      </c>
      <c r="F57" s="530">
        <v>67908</v>
      </c>
      <c r="G57" s="530">
        <v>1100</v>
      </c>
      <c r="H57" s="530">
        <v>63781</v>
      </c>
      <c r="I57" s="530">
        <v>400</v>
      </c>
      <c r="J57" s="530">
        <v>4068</v>
      </c>
      <c r="K57" s="530">
        <v>10</v>
      </c>
      <c r="L57" s="530">
        <v>59</v>
      </c>
      <c r="M57" s="348">
        <v>3601</v>
      </c>
      <c r="N57" s="530">
        <v>383689</v>
      </c>
      <c r="O57" s="530">
        <v>43</v>
      </c>
      <c r="P57" s="530">
        <v>221</v>
      </c>
      <c r="Q57" s="530">
        <v>173</v>
      </c>
      <c r="R57" s="530">
        <v>694</v>
      </c>
      <c r="S57" s="530">
        <v>971</v>
      </c>
      <c r="T57" s="530">
        <v>8528</v>
      </c>
      <c r="U57" s="530">
        <v>2414</v>
      </c>
      <c r="V57" s="530">
        <v>374246</v>
      </c>
    </row>
    <row r="58" spans="1:24" x14ac:dyDescent="0.2">
      <c r="A58" s="522" t="s">
        <v>188</v>
      </c>
      <c r="B58" s="177"/>
      <c r="C58" s="530">
        <v>7084</v>
      </c>
      <c r="D58" s="530">
        <v>18799033</v>
      </c>
      <c r="E58" s="530">
        <v>2367</v>
      </c>
      <c r="F58" s="530">
        <v>6434648</v>
      </c>
      <c r="G58" s="530">
        <v>1674</v>
      </c>
      <c r="H58" s="530">
        <v>5875872</v>
      </c>
      <c r="I58" s="530">
        <v>657</v>
      </c>
      <c r="J58" s="530">
        <v>511961</v>
      </c>
      <c r="K58" s="530">
        <v>36</v>
      </c>
      <c r="L58" s="530">
        <v>46815</v>
      </c>
      <c r="M58" s="348">
        <v>4717</v>
      </c>
      <c r="N58" s="530">
        <v>12364385</v>
      </c>
      <c r="O58" s="530">
        <v>67</v>
      </c>
      <c r="P58" s="530">
        <v>4541</v>
      </c>
      <c r="Q58" s="530">
        <v>261</v>
      </c>
      <c r="R58" s="530">
        <v>104538</v>
      </c>
      <c r="S58" s="530">
        <v>1419</v>
      </c>
      <c r="T58" s="530">
        <v>601735</v>
      </c>
      <c r="U58" s="530">
        <v>2970</v>
      </c>
      <c r="V58" s="530">
        <v>11653571</v>
      </c>
    </row>
    <row r="59" spans="1:24" ht="6" customHeight="1" x14ac:dyDescent="0.2">
      <c r="A59" s="525"/>
      <c r="B59" s="65"/>
      <c r="C59" s="530" t="s">
        <v>2657</v>
      </c>
      <c r="D59" s="530" t="s">
        <v>2657</v>
      </c>
      <c r="E59" s="530" t="s">
        <v>2657</v>
      </c>
      <c r="F59" s="530" t="s">
        <v>2657</v>
      </c>
      <c r="G59" s="530" t="s">
        <v>2657</v>
      </c>
      <c r="H59" s="530" t="s">
        <v>2657</v>
      </c>
      <c r="I59" s="530" t="s">
        <v>2657</v>
      </c>
      <c r="J59" s="530" t="s">
        <v>2657</v>
      </c>
      <c r="K59" s="530" t="s">
        <v>2657</v>
      </c>
      <c r="L59" s="530" t="s">
        <v>2657</v>
      </c>
      <c r="M59" s="348" t="s">
        <v>2657</v>
      </c>
      <c r="N59" s="530" t="s">
        <v>2657</v>
      </c>
      <c r="O59" s="530" t="s">
        <v>2657</v>
      </c>
      <c r="P59" s="530" t="s">
        <v>2657</v>
      </c>
      <c r="Q59" s="530" t="s">
        <v>2657</v>
      </c>
      <c r="R59" s="530" t="s">
        <v>2657</v>
      </c>
      <c r="S59" s="530" t="s">
        <v>2657</v>
      </c>
      <c r="T59" s="530" t="s">
        <v>2657</v>
      </c>
      <c r="U59" s="530" t="s">
        <v>2657</v>
      </c>
      <c r="V59" s="530" t="s">
        <v>2657</v>
      </c>
    </row>
    <row r="60" spans="1:24" x14ac:dyDescent="0.2">
      <c r="A60" s="522" t="s">
        <v>189</v>
      </c>
      <c r="B60" s="177"/>
      <c r="C60" s="530">
        <v>12266</v>
      </c>
      <c r="D60" s="530">
        <v>18093878</v>
      </c>
      <c r="E60" s="530">
        <v>4534</v>
      </c>
      <c r="F60" s="530">
        <v>-16625968</v>
      </c>
      <c r="G60" s="530">
        <v>3227</v>
      </c>
      <c r="H60" s="530">
        <v>-15994987</v>
      </c>
      <c r="I60" s="530">
        <v>1236</v>
      </c>
      <c r="J60" s="530">
        <v>-636035</v>
      </c>
      <c r="K60" s="530">
        <v>71</v>
      </c>
      <c r="L60" s="530">
        <v>5055</v>
      </c>
      <c r="M60" s="348">
        <v>7732</v>
      </c>
      <c r="N60" s="530">
        <v>34719845</v>
      </c>
      <c r="O60" s="530">
        <v>170</v>
      </c>
      <c r="P60" s="530">
        <v>487</v>
      </c>
      <c r="Q60" s="530">
        <v>537</v>
      </c>
      <c r="R60" s="530">
        <v>-8800</v>
      </c>
      <c r="S60" s="530">
        <v>2516</v>
      </c>
      <c r="T60" s="530">
        <v>212642</v>
      </c>
      <c r="U60" s="530">
        <v>4509</v>
      </c>
      <c r="V60" s="530">
        <v>34515517</v>
      </c>
    </row>
    <row r="61" spans="1:24" ht="12.75" customHeight="1" x14ac:dyDescent="0.2">
      <c r="A61" s="174"/>
      <c r="B61" s="171"/>
      <c r="C61" s="530" t="s">
        <v>2657</v>
      </c>
      <c r="D61" s="530" t="s">
        <v>2657</v>
      </c>
      <c r="E61" s="530" t="s">
        <v>2657</v>
      </c>
      <c r="F61" s="530" t="s">
        <v>2657</v>
      </c>
      <c r="G61" s="530" t="s">
        <v>2657</v>
      </c>
      <c r="H61" s="530" t="s">
        <v>2657</v>
      </c>
      <c r="I61" s="530" t="s">
        <v>2657</v>
      </c>
      <c r="J61" s="530" t="s">
        <v>2657</v>
      </c>
      <c r="K61" s="530" t="s">
        <v>2657</v>
      </c>
      <c r="L61" s="530" t="s">
        <v>2657</v>
      </c>
      <c r="M61" s="348" t="s">
        <v>2657</v>
      </c>
      <c r="N61" s="530" t="s">
        <v>2657</v>
      </c>
      <c r="O61" s="530" t="s">
        <v>2657</v>
      </c>
      <c r="P61" s="530" t="s">
        <v>2657</v>
      </c>
      <c r="Q61" s="530" t="s">
        <v>2657</v>
      </c>
      <c r="R61" s="530" t="s">
        <v>2657</v>
      </c>
      <c r="S61" s="530" t="s">
        <v>2657</v>
      </c>
      <c r="T61" s="530" t="s">
        <v>2657</v>
      </c>
      <c r="U61" s="530" t="s">
        <v>2657</v>
      </c>
      <c r="V61" s="530" t="s">
        <v>2657</v>
      </c>
    </row>
    <row r="62" spans="1:24" x14ac:dyDescent="0.2">
      <c r="A62" s="407" t="s">
        <v>200</v>
      </c>
      <c r="B62" s="175"/>
      <c r="C62" s="568" t="s">
        <v>2762</v>
      </c>
      <c r="D62" s="568" t="s">
        <v>2762</v>
      </c>
      <c r="E62" s="568" t="s">
        <v>2762</v>
      </c>
      <c r="F62" s="568" t="s">
        <v>2762</v>
      </c>
      <c r="G62" s="568" t="s">
        <v>2762</v>
      </c>
      <c r="H62" s="568" t="s">
        <v>2762</v>
      </c>
      <c r="I62" s="530" t="s">
        <v>26</v>
      </c>
      <c r="J62" s="530" t="s">
        <v>26</v>
      </c>
      <c r="K62" s="530" t="s">
        <v>26</v>
      </c>
      <c r="L62" s="530" t="s">
        <v>26</v>
      </c>
      <c r="M62" s="348">
        <v>3</v>
      </c>
      <c r="N62" s="530">
        <v>12786</v>
      </c>
      <c r="O62" s="530" t="s">
        <v>26</v>
      </c>
      <c r="P62" s="530" t="s">
        <v>26</v>
      </c>
      <c r="Q62" s="530" t="s">
        <v>26</v>
      </c>
      <c r="R62" s="530" t="s">
        <v>26</v>
      </c>
      <c r="S62" s="530" t="s">
        <v>26</v>
      </c>
      <c r="T62" s="530" t="s">
        <v>26</v>
      </c>
      <c r="U62" s="530">
        <v>3</v>
      </c>
      <c r="V62" s="530">
        <v>12786</v>
      </c>
    </row>
    <row r="63" spans="1:24" x14ac:dyDescent="0.2">
      <c r="A63" s="407" t="s">
        <v>201</v>
      </c>
      <c r="B63" s="175"/>
      <c r="C63" s="530" t="s">
        <v>26</v>
      </c>
      <c r="D63" s="530" t="s">
        <v>26</v>
      </c>
      <c r="E63" s="530" t="s">
        <v>26</v>
      </c>
      <c r="F63" s="530" t="s">
        <v>26</v>
      </c>
      <c r="G63" s="530" t="s">
        <v>26</v>
      </c>
      <c r="H63" s="530" t="s">
        <v>26</v>
      </c>
      <c r="I63" s="530" t="s">
        <v>26</v>
      </c>
      <c r="J63" s="530" t="s">
        <v>26</v>
      </c>
      <c r="K63" s="530" t="s">
        <v>26</v>
      </c>
      <c r="L63" s="530" t="s">
        <v>26</v>
      </c>
      <c r="M63" s="348" t="s">
        <v>26</v>
      </c>
      <c r="N63" s="530" t="s">
        <v>26</v>
      </c>
      <c r="O63" s="530" t="s">
        <v>26</v>
      </c>
      <c r="P63" s="530" t="s">
        <v>26</v>
      </c>
      <c r="Q63" s="530" t="s">
        <v>26</v>
      </c>
      <c r="R63" s="530" t="s">
        <v>26</v>
      </c>
      <c r="S63" s="530" t="s">
        <v>26</v>
      </c>
      <c r="T63" s="530" t="s">
        <v>26</v>
      </c>
      <c r="U63" s="530" t="s">
        <v>26</v>
      </c>
      <c r="V63" s="530" t="s">
        <v>26</v>
      </c>
    </row>
    <row r="64" spans="1:24" x14ac:dyDescent="0.2">
      <c r="A64" s="407" t="s">
        <v>2524</v>
      </c>
      <c r="B64" s="175"/>
      <c r="C64" s="568" t="s">
        <v>2762</v>
      </c>
      <c r="D64" s="568" t="s">
        <v>2762</v>
      </c>
      <c r="E64" s="568" t="s">
        <v>2762</v>
      </c>
      <c r="F64" s="568" t="s">
        <v>2762</v>
      </c>
      <c r="G64" s="568" t="s">
        <v>2762</v>
      </c>
      <c r="H64" s="568" t="s">
        <v>2762</v>
      </c>
      <c r="I64" s="568" t="s">
        <v>2762</v>
      </c>
      <c r="J64" s="568" t="s">
        <v>2762</v>
      </c>
      <c r="K64" s="568" t="s">
        <v>2762</v>
      </c>
      <c r="L64" s="568" t="s">
        <v>2762</v>
      </c>
      <c r="M64" s="348">
        <v>29</v>
      </c>
      <c r="N64" s="530">
        <v>27777</v>
      </c>
      <c r="O64" s="568" t="s">
        <v>2762</v>
      </c>
      <c r="P64" s="568" t="s">
        <v>2762</v>
      </c>
      <c r="Q64" s="568" t="s">
        <v>2762</v>
      </c>
      <c r="R64" s="568" t="s">
        <v>2762</v>
      </c>
      <c r="S64" s="561">
        <v>9</v>
      </c>
      <c r="T64" s="561">
        <v>9866</v>
      </c>
      <c r="U64" s="568" t="s">
        <v>2762</v>
      </c>
      <c r="V64" s="568" t="s">
        <v>2762</v>
      </c>
      <c r="W64" s="514"/>
      <c r="X64" s="514"/>
    </row>
    <row r="65" spans="1:24" x14ac:dyDescent="0.2">
      <c r="A65" s="496" t="s">
        <v>2606</v>
      </c>
      <c r="B65" s="175"/>
      <c r="C65" s="530" t="s">
        <v>2657</v>
      </c>
      <c r="D65" s="530"/>
      <c r="E65" s="530"/>
      <c r="F65" s="530"/>
      <c r="G65" s="530"/>
      <c r="H65" s="530"/>
      <c r="I65" s="530"/>
      <c r="J65" s="530"/>
      <c r="K65" s="530"/>
      <c r="L65" s="530"/>
      <c r="M65" s="348"/>
      <c r="N65" s="530"/>
      <c r="O65" s="530"/>
      <c r="P65" s="530"/>
      <c r="Q65" s="530"/>
      <c r="R65" s="530"/>
      <c r="S65" s="530"/>
      <c r="T65" s="530"/>
      <c r="U65" s="530"/>
      <c r="V65" s="530"/>
      <c r="W65" s="515"/>
      <c r="X65" s="515"/>
    </row>
    <row r="66" spans="1:24" x14ac:dyDescent="0.2">
      <c r="A66" s="498" t="s">
        <v>2607</v>
      </c>
      <c r="B66" s="175"/>
      <c r="C66" s="530" t="s">
        <v>26</v>
      </c>
      <c r="D66" s="530" t="s">
        <v>26</v>
      </c>
      <c r="E66" s="530" t="s">
        <v>26</v>
      </c>
      <c r="F66" s="530" t="s">
        <v>26</v>
      </c>
      <c r="G66" s="530" t="s">
        <v>26</v>
      </c>
      <c r="H66" s="530" t="s">
        <v>26</v>
      </c>
      <c r="I66" s="530" t="s">
        <v>26</v>
      </c>
      <c r="J66" s="530" t="s">
        <v>26</v>
      </c>
      <c r="K66" s="530" t="s">
        <v>26</v>
      </c>
      <c r="L66" s="530" t="s">
        <v>26</v>
      </c>
      <c r="M66" s="348" t="s">
        <v>26</v>
      </c>
      <c r="N66" s="530" t="s">
        <v>26</v>
      </c>
      <c r="O66" s="530" t="s">
        <v>26</v>
      </c>
      <c r="P66" s="530" t="s">
        <v>26</v>
      </c>
      <c r="Q66" s="530" t="s">
        <v>26</v>
      </c>
      <c r="R66" s="530" t="s">
        <v>26</v>
      </c>
      <c r="S66" s="530" t="s">
        <v>26</v>
      </c>
      <c r="T66" s="530" t="s">
        <v>26</v>
      </c>
      <c r="U66" s="530" t="s">
        <v>26</v>
      </c>
      <c r="V66" s="530" t="s">
        <v>26</v>
      </c>
      <c r="W66" s="515"/>
      <c r="X66" s="515"/>
    </row>
    <row r="67" spans="1:24" x14ac:dyDescent="0.2">
      <c r="A67" s="407" t="s">
        <v>202</v>
      </c>
      <c r="B67" s="175"/>
      <c r="C67" s="530">
        <v>11684</v>
      </c>
      <c r="D67" s="530">
        <v>91888392</v>
      </c>
      <c r="E67" s="530">
        <v>4172</v>
      </c>
      <c r="F67" s="530">
        <v>-3809599</v>
      </c>
      <c r="G67" s="530">
        <v>2965</v>
      </c>
      <c r="H67" s="530">
        <v>-4793222</v>
      </c>
      <c r="I67" s="530">
        <v>1143</v>
      </c>
      <c r="J67" s="530">
        <v>979047</v>
      </c>
      <c r="K67" s="530">
        <v>64</v>
      </c>
      <c r="L67" s="530">
        <v>4576</v>
      </c>
      <c r="M67" s="348">
        <v>7512</v>
      </c>
      <c r="N67" s="530">
        <v>95697991</v>
      </c>
      <c r="O67" s="530">
        <v>169</v>
      </c>
      <c r="P67" s="530">
        <v>23036</v>
      </c>
      <c r="Q67" s="530">
        <v>512</v>
      </c>
      <c r="R67" s="530">
        <v>93127</v>
      </c>
      <c r="S67" s="530">
        <v>2418</v>
      </c>
      <c r="T67" s="530">
        <v>1642719</v>
      </c>
      <c r="U67" s="530">
        <v>4413</v>
      </c>
      <c r="V67" s="530">
        <v>93939109</v>
      </c>
    </row>
    <row r="68" spans="1:24" x14ac:dyDescent="0.2">
      <c r="A68" s="407" t="s">
        <v>2567</v>
      </c>
      <c r="B68" s="175"/>
      <c r="C68" s="530">
        <v>919</v>
      </c>
      <c r="D68" s="530">
        <v>-1726773</v>
      </c>
      <c r="E68" s="530">
        <v>282</v>
      </c>
      <c r="F68" s="530">
        <v>507746</v>
      </c>
      <c r="G68" s="530">
        <v>231</v>
      </c>
      <c r="H68" s="530">
        <v>544601</v>
      </c>
      <c r="I68" s="530">
        <v>47</v>
      </c>
      <c r="J68" s="530">
        <v>-36854</v>
      </c>
      <c r="K68" s="530">
        <v>4</v>
      </c>
      <c r="L68" s="530">
        <v>-1</v>
      </c>
      <c r="M68" s="348">
        <v>637</v>
      </c>
      <c r="N68" s="530">
        <v>-2234519</v>
      </c>
      <c r="O68" s="568" t="s">
        <v>2762</v>
      </c>
      <c r="P68" s="568" t="s">
        <v>2762</v>
      </c>
      <c r="Q68" s="568" t="s">
        <v>2762</v>
      </c>
      <c r="R68" s="568" t="s">
        <v>2762</v>
      </c>
      <c r="S68" s="530">
        <v>108</v>
      </c>
      <c r="T68" s="530">
        <v>-181499</v>
      </c>
      <c r="U68" s="530">
        <v>512</v>
      </c>
      <c r="V68" s="530">
        <v>-2051027</v>
      </c>
    </row>
    <row r="69" spans="1:24" x14ac:dyDescent="0.2">
      <c r="A69" s="407" t="s">
        <v>2526</v>
      </c>
      <c r="B69" s="500"/>
      <c r="C69" s="530" t="s">
        <v>26</v>
      </c>
      <c r="D69" s="530" t="s">
        <v>26</v>
      </c>
      <c r="E69" s="530" t="s">
        <v>26</v>
      </c>
      <c r="F69" s="530" t="s">
        <v>26</v>
      </c>
      <c r="G69" s="530" t="s">
        <v>26</v>
      </c>
      <c r="H69" s="530" t="s">
        <v>26</v>
      </c>
      <c r="I69" s="530" t="s">
        <v>26</v>
      </c>
      <c r="J69" s="530" t="s">
        <v>26</v>
      </c>
      <c r="K69" s="530" t="s">
        <v>26</v>
      </c>
      <c r="L69" s="530" t="s">
        <v>26</v>
      </c>
      <c r="M69" s="348" t="s">
        <v>26</v>
      </c>
      <c r="N69" s="530" t="s">
        <v>26</v>
      </c>
      <c r="O69" s="530" t="s">
        <v>26</v>
      </c>
      <c r="P69" s="530" t="s">
        <v>26</v>
      </c>
      <c r="Q69" s="530" t="s">
        <v>26</v>
      </c>
      <c r="R69" s="530" t="s">
        <v>26</v>
      </c>
      <c r="S69" s="530" t="s">
        <v>26</v>
      </c>
      <c r="T69" s="530" t="s">
        <v>26</v>
      </c>
      <c r="U69" s="530" t="s">
        <v>26</v>
      </c>
      <c r="V69" s="530" t="s">
        <v>26</v>
      </c>
      <c r="W69" s="66"/>
      <c r="X69" s="66"/>
    </row>
    <row r="70" spans="1:24" ht="6" customHeight="1" x14ac:dyDescent="0.2">
      <c r="A70" s="498"/>
      <c r="B70" s="169"/>
      <c r="C70" s="530"/>
      <c r="L70" s="66"/>
      <c r="M70" s="372"/>
    </row>
    <row r="71" spans="1:24" x14ac:dyDescent="0.2">
      <c r="A71" s="498" t="s">
        <v>2568</v>
      </c>
      <c r="B71" s="169"/>
      <c r="C71" s="530">
        <v>2756</v>
      </c>
      <c r="D71" s="530">
        <v>11661998</v>
      </c>
      <c r="E71" s="530">
        <v>1266</v>
      </c>
      <c r="F71" s="530">
        <v>352673</v>
      </c>
      <c r="G71" s="568" t="s">
        <v>2762</v>
      </c>
      <c r="H71" s="568" t="s">
        <v>2762</v>
      </c>
      <c r="I71" s="530">
        <v>1232</v>
      </c>
      <c r="J71" s="530">
        <v>343411</v>
      </c>
      <c r="K71" s="568" t="s">
        <v>2762</v>
      </c>
      <c r="L71" s="568" t="s">
        <v>2762</v>
      </c>
      <c r="M71" s="348">
        <v>1490</v>
      </c>
      <c r="N71" s="530">
        <v>11309326</v>
      </c>
      <c r="O71" s="530">
        <v>74</v>
      </c>
      <c r="P71" s="530">
        <v>21708</v>
      </c>
      <c r="Q71" s="530">
        <v>151</v>
      </c>
      <c r="R71" s="530">
        <v>49665</v>
      </c>
      <c r="S71" s="530">
        <v>565</v>
      </c>
      <c r="T71" s="530">
        <v>561275</v>
      </c>
      <c r="U71" s="530">
        <v>700</v>
      </c>
      <c r="V71" s="530">
        <v>10676678</v>
      </c>
    </row>
    <row r="72" spans="1:24" x14ac:dyDescent="0.2">
      <c r="A72" s="407" t="s">
        <v>203</v>
      </c>
      <c r="B72" s="175"/>
      <c r="C72" s="530">
        <v>226</v>
      </c>
      <c r="D72" s="530">
        <v>1441532</v>
      </c>
      <c r="E72" s="530" t="s">
        <v>26</v>
      </c>
      <c r="F72" s="530" t="s">
        <v>26</v>
      </c>
      <c r="G72" s="530" t="s">
        <v>26</v>
      </c>
      <c r="H72" s="530" t="s">
        <v>26</v>
      </c>
      <c r="I72" s="530" t="s">
        <v>26</v>
      </c>
      <c r="J72" s="530" t="s">
        <v>26</v>
      </c>
      <c r="K72" s="530" t="s">
        <v>26</v>
      </c>
      <c r="L72" s="530" t="s">
        <v>26</v>
      </c>
      <c r="M72" s="348">
        <v>226</v>
      </c>
      <c r="N72" s="530">
        <v>1441532</v>
      </c>
      <c r="O72" s="568" t="s">
        <v>2762</v>
      </c>
      <c r="P72" s="568" t="s">
        <v>2762</v>
      </c>
      <c r="Q72" s="568" t="s">
        <v>2762</v>
      </c>
      <c r="R72" s="568" t="s">
        <v>2762</v>
      </c>
      <c r="S72" s="530">
        <v>47</v>
      </c>
      <c r="T72" s="530">
        <v>27520</v>
      </c>
      <c r="U72" s="568" t="s">
        <v>2762</v>
      </c>
      <c r="V72" s="568" t="s">
        <v>2762</v>
      </c>
    </row>
    <row r="73" spans="1:24" ht="6" customHeight="1" x14ac:dyDescent="0.2">
      <c r="A73" s="498"/>
      <c r="B73" s="169"/>
      <c r="C73" s="530"/>
      <c r="L73" s="66"/>
      <c r="M73" s="372"/>
    </row>
    <row r="74" spans="1:24" x14ac:dyDescent="0.2">
      <c r="A74" s="522" t="s">
        <v>190</v>
      </c>
      <c r="B74" s="177"/>
      <c r="C74" s="530">
        <v>12666</v>
      </c>
      <c r="D74" s="530">
        <v>98220005</v>
      </c>
      <c r="E74" s="530">
        <v>4674</v>
      </c>
      <c r="F74" s="530">
        <v>-20190126</v>
      </c>
      <c r="G74" s="568" t="s">
        <v>2762</v>
      </c>
      <c r="H74" s="568" t="s">
        <v>2762</v>
      </c>
      <c r="I74" s="530">
        <v>1338</v>
      </c>
      <c r="J74" s="530" t="s">
        <v>26</v>
      </c>
      <c r="K74" s="568" t="s">
        <v>2762</v>
      </c>
      <c r="L74" s="568" t="s">
        <v>2762</v>
      </c>
      <c r="M74" s="348">
        <v>7992</v>
      </c>
      <c r="N74" s="530">
        <v>118410132</v>
      </c>
      <c r="O74" s="530">
        <v>181</v>
      </c>
      <c r="P74" s="530">
        <v>1904</v>
      </c>
      <c r="Q74" s="530">
        <v>552</v>
      </c>
      <c r="R74" s="530">
        <v>33371</v>
      </c>
      <c r="S74" s="530">
        <v>2571</v>
      </c>
      <c r="T74" s="530">
        <v>1151153</v>
      </c>
      <c r="U74" s="530">
        <v>4688</v>
      </c>
      <c r="V74" s="530">
        <v>117223703</v>
      </c>
    </row>
    <row r="75" spans="1:24" x14ac:dyDescent="0.2">
      <c r="A75" s="498" t="s">
        <v>204</v>
      </c>
      <c r="B75" s="169"/>
      <c r="C75" s="530">
        <v>1849</v>
      </c>
      <c r="D75" s="530">
        <v>41129</v>
      </c>
      <c r="E75" s="530">
        <v>75</v>
      </c>
      <c r="F75" s="530">
        <v>806</v>
      </c>
      <c r="G75" s="530" t="s">
        <v>26</v>
      </c>
      <c r="H75" s="530" t="s">
        <v>26</v>
      </c>
      <c r="I75" s="530" t="s">
        <v>26</v>
      </c>
      <c r="J75" s="530" t="s">
        <v>26</v>
      </c>
      <c r="K75" s="530">
        <v>75</v>
      </c>
      <c r="L75" s="530">
        <v>806</v>
      </c>
      <c r="M75" s="348">
        <v>1774</v>
      </c>
      <c r="N75" s="530">
        <v>40324</v>
      </c>
      <c r="O75" s="530">
        <v>4</v>
      </c>
      <c r="P75" s="530">
        <v>20</v>
      </c>
      <c r="Q75" s="530">
        <v>140</v>
      </c>
      <c r="R75" s="530">
        <v>3313</v>
      </c>
      <c r="S75" s="530">
        <v>565</v>
      </c>
      <c r="T75" s="530">
        <v>13472</v>
      </c>
      <c r="U75" s="530">
        <v>1065</v>
      </c>
      <c r="V75" s="530">
        <v>23519</v>
      </c>
    </row>
    <row r="76" spans="1:24" x14ac:dyDescent="0.2">
      <c r="A76" s="522" t="s">
        <v>191</v>
      </c>
      <c r="B76" s="177"/>
      <c r="C76" s="530">
        <v>11253</v>
      </c>
      <c r="D76" s="530">
        <v>98178876</v>
      </c>
      <c r="E76" s="530">
        <v>3261</v>
      </c>
      <c r="F76" s="530">
        <v>-20190932</v>
      </c>
      <c r="G76" s="568" t="s">
        <v>2762</v>
      </c>
      <c r="H76" s="568" t="s">
        <v>2762</v>
      </c>
      <c r="I76" s="530" t="s">
        <v>26</v>
      </c>
      <c r="J76" s="530" t="s">
        <v>26</v>
      </c>
      <c r="K76" s="568" t="s">
        <v>2762</v>
      </c>
      <c r="L76" s="568" t="s">
        <v>2762</v>
      </c>
      <c r="M76" s="348">
        <v>7992</v>
      </c>
      <c r="N76" s="530">
        <v>118369808</v>
      </c>
      <c r="O76" s="530">
        <v>181</v>
      </c>
      <c r="P76" s="530">
        <v>1884</v>
      </c>
      <c r="Q76" s="530">
        <v>552</v>
      </c>
      <c r="R76" s="530">
        <v>30058</v>
      </c>
      <c r="S76" s="530">
        <v>2571</v>
      </c>
      <c r="T76" s="530">
        <v>1137681</v>
      </c>
      <c r="U76" s="530">
        <v>4688</v>
      </c>
      <c r="V76" s="530">
        <v>117200185</v>
      </c>
    </row>
    <row r="77" spans="1:24" ht="6" customHeight="1" x14ac:dyDescent="0.2">
      <c r="A77" s="523"/>
      <c r="B77" s="173"/>
      <c r="C77" s="530"/>
      <c r="G77" s="568"/>
      <c r="L77" s="66"/>
      <c r="M77" s="372"/>
    </row>
    <row r="78" spans="1:24" ht="14.25" x14ac:dyDescent="0.2">
      <c r="A78" s="526" t="s">
        <v>2735</v>
      </c>
      <c r="B78" s="178"/>
      <c r="C78" s="530">
        <v>12666</v>
      </c>
      <c r="D78" s="530">
        <v>4142941</v>
      </c>
      <c r="E78" s="530">
        <v>4674</v>
      </c>
      <c r="F78" s="530" t="s">
        <v>26</v>
      </c>
      <c r="G78" s="568" t="s">
        <v>2762</v>
      </c>
      <c r="H78" s="568" t="s">
        <v>2762</v>
      </c>
      <c r="I78" s="530">
        <v>1338</v>
      </c>
      <c r="J78" s="530" t="s">
        <v>26</v>
      </c>
      <c r="K78" s="568" t="s">
        <v>2762</v>
      </c>
      <c r="L78" s="568" t="s">
        <v>2762</v>
      </c>
      <c r="M78" s="348">
        <v>7992</v>
      </c>
      <c r="N78" s="530">
        <v>4142941</v>
      </c>
      <c r="O78" s="530">
        <v>181</v>
      </c>
      <c r="P78" s="530">
        <v>66</v>
      </c>
      <c r="Q78" s="530">
        <v>552</v>
      </c>
      <c r="R78" s="530">
        <v>1052</v>
      </c>
      <c r="S78" s="530">
        <v>2571</v>
      </c>
      <c r="T78" s="530">
        <v>39818</v>
      </c>
      <c r="U78" s="530">
        <v>4688</v>
      </c>
      <c r="V78" s="530">
        <v>4102005</v>
      </c>
    </row>
    <row r="79" spans="1:24" x14ac:dyDescent="0.2">
      <c r="A79" s="174"/>
      <c r="B79" s="171"/>
      <c r="C79" s="530" t="s">
        <v>2657</v>
      </c>
      <c r="D79" s="530"/>
      <c r="E79" s="530"/>
      <c r="F79" s="530"/>
      <c r="G79" s="530"/>
      <c r="H79" s="530"/>
      <c r="I79" s="530"/>
      <c r="J79" s="530"/>
      <c r="K79" s="530"/>
      <c r="L79" s="530"/>
      <c r="M79" s="348"/>
      <c r="N79" s="530"/>
      <c r="O79" s="530"/>
      <c r="P79" s="530"/>
      <c r="Q79" s="530"/>
      <c r="R79" s="530"/>
      <c r="S79" s="530"/>
      <c r="T79" s="530"/>
      <c r="U79" s="530"/>
      <c r="V79" s="530"/>
    </row>
    <row r="80" spans="1:24" x14ac:dyDescent="0.2">
      <c r="A80" s="261" t="s">
        <v>167</v>
      </c>
      <c r="B80" s="168"/>
      <c r="C80" s="530" t="s">
        <v>2657</v>
      </c>
      <c r="D80" s="530" t="s">
        <v>2657</v>
      </c>
      <c r="E80" s="530" t="s">
        <v>2657</v>
      </c>
      <c r="F80" s="530" t="s">
        <v>2657</v>
      </c>
      <c r="G80" s="530" t="s">
        <v>2657</v>
      </c>
      <c r="H80" s="530" t="s">
        <v>2657</v>
      </c>
      <c r="I80" s="530" t="s">
        <v>2657</v>
      </c>
      <c r="J80" s="530" t="s">
        <v>2657</v>
      </c>
      <c r="K80" s="530" t="s">
        <v>2657</v>
      </c>
      <c r="L80" s="530" t="s">
        <v>2657</v>
      </c>
      <c r="M80" s="348" t="s">
        <v>2657</v>
      </c>
      <c r="N80" s="530" t="s">
        <v>2657</v>
      </c>
      <c r="O80" s="530" t="s">
        <v>2657</v>
      </c>
      <c r="P80" s="530" t="s">
        <v>2657</v>
      </c>
      <c r="Q80" s="530" t="s">
        <v>2657</v>
      </c>
      <c r="R80" s="530" t="s">
        <v>2657</v>
      </c>
      <c r="S80" s="530" t="s">
        <v>2657</v>
      </c>
      <c r="T80" s="530" t="s">
        <v>2657</v>
      </c>
      <c r="U80" s="530" t="s">
        <v>2657</v>
      </c>
      <c r="V80" s="530" t="s">
        <v>2657</v>
      </c>
    </row>
    <row r="81" spans="1:22" x14ac:dyDescent="0.2">
      <c r="A81" s="498" t="s">
        <v>169</v>
      </c>
      <c r="B81" s="169"/>
      <c r="C81" s="530">
        <v>5491</v>
      </c>
      <c r="D81" s="530">
        <v>256455735</v>
      </c>
      <c r="E81" s="530">
        <v>4570</v>
      </c>
      <c r="F81" s="530">
        <v>152890456</v>
      </c>
      <c r="G81" s="530">
        <v>3245</v>
      </c>
      <c r="H81" s="530">
        <v>137923433</v>
      </c>
      <c r="I81" s="530">
        <v>1305</v>
      </c>
      <c r="J81" s="530">
        <v>14891147</v>
      </c>
      <c r="K81" s="530">
        <v>20</v>
      </c>
      <c r="L81" s="530">
        <v>75876</v>
      </c>
      <c r="M81" s="348">
        <v>921</v>
      </c>
      <c r="N81" s="530">
        <v>103565279</v>
      </c>
      <c r="O81" s="530">
        <v>17</v>
      </c>
      <c r="P81" s="530">
        <v>113219</v>
      </c>
      <c r="Q81" s="530">
        <v>49</v>
      </c>
      <c r="R81" s="530">
        <v>2011264</v>
      </c>
      <c r="S81" s="530">
        <v>349</v>
      </c>
      <c r="T81" s="530">
        <v>7777883</v>
      </c>
      <c r="U81" s="530">
        <v>506</v>
      </c>
      <c r="V81" s="530">
        <v>93662912</v>
      </c>
    </row>
    <row r="82" spans="1:22" x14ac:dyDescent="0.2">
      <c r="A82" s="29"/>
      <c r="B82" s="1"/>
      <c r="C82" s="530"/>
      <c r="D82" s="530"/>
      <c r="E82" s="530"/>
      <c r="F82" s="530"/>
      <c r="G82" s="530"/>
      <c r="H82" s="530"/>
      <c r="I82" s="530"/>
      <c r="J82" s="530"/>
      <c r="K82" s="530"/>
      <c r="L82" s="530"/>
      <c r="M82" s="397"/>
      <c r="N82" s="530"/>
      <c r="O82" s="530"/>
      <c r="P82" s="530"/>
      <c r="Q82" s="530"/>
      <c r="R82" s="530"/>
      <c r="S82" s="530"/>
      <c r="T82" s="530"/>
      <c r="U82" s="530"/>
      <c r="V82" s="530"/>
    </row>
    <row r="83" spans="1:22" x14ac:dyDescent="0.2">
      <c r="A83" s="87" t="s">
        <v>2597</v>
      </c>
      <c r="C83" s="194"/>
      <c r="D83" s="194"/>
      <c r="E83" s="194"/>
      <c r="F83" s="194"/>
      <c r="G83" s="194"/>
      <c r="H83" s="194"/>
      <c r="I83" s="194"/>
      <c r="J83" s="194"/>
      <c r="K83" s="194"/>
      <c r="L83" s="194"/>
      <c r="M83" s="194"/>
      <c r="N83" s="194"/>
      <c r="O83" s="194"/>
      <c r="P83" s="194"/>
      <c r="Q83" s="194"/>
      <c r="R83" s="194"/>
      <c r="S83" s="194"/>
      <c r="T83" s="194"/>
      <c r="U83" s="194"/>
      <c r="V83" s="194"/>
    </row>
    <row r="84" spans="1:22" x14ac:dyDescent="0.2">
      <c r="A84" s="87" t="s">
        <v>2598</v>
      </c>
      <c r="C84" s="194"/>
      <c r="D84" s="194"/>
      <c r="E84" s="194"/>
      <c r="F84" s="194"/>
      <c r="G84" s="194"/>
      <c r="H84" s="194"/>
      <c r="I84" s="194"/>
      <c r="J84" s="194"/>
      <c r="K84" s="194"/>
      <c r="L84" s="194"/>
      <c r="M84" s="194"/>
      <c r="N84" s="194"/>
      <c r="O84" s="194"/>
      <c r="P84" s="194"/>
      <c r="Q84" s="194"/>
      <c r="R84" s="194"/>
      <c r="S84" s="194"/>
      <c r="T84" s="194"/>
      <c r="U84" s="194"/>
      <c r="V84" s="194"/>
    </row>
    <row r="85" spans="1:22" x14ac:dyDescent="0.2">
      <c r="A85" s="36" t="s">
        <v>2528</v>
      </c>
      <c r="C85" s="469"/>
      <c r="D85" s="469"/>
      <c r="E85" s="469"/>
      <c r="F85" s="469"/>
      <c r="G85" s="469"/>
      <c r="H85" s="469"/>
      <c r="I85" s="469"/>
      <c r="J85" s="469"/>
      <c r="K85" s="469"/>
      <c r="L85" s="469"/>
      <c r="M85" s="469"/>
      <c r="N85" s="469"/>
      <c r="O85" s="469"/>
      <c r="P85" s="469"/>
      <c r="Q85" s="469"/>
      <c r="R85" s="469"/>
      <c r="S85" s="469"/>
      <c r="T85" s="469"/>
      <c r="U85" s="469"/>
      <c r="V85" s="469"/>
    </row>
    <row r="86" spans="1:22" x14ac:dyDescent="0.2">
      <c r="A86" s="471" t="s">
        <v>2759</v>
      </c>
      <c r="C86" s="194"/>
      <c r="D86" s="194"/>
      <c r="E86" s="194"/>
      <c r="F86" s="194"/>
      <c r="G86" s="194"/>
      <c r="H86" s="194"/>
      <c r="I86" s="194"/>
      <c r="J86" s="194"/>
      <c r="K86" s="194"/>
      <c r="L86" s="194"/>
      <c r="M86" s="194"/>
      <c r="N86" s="194"/>
      <c r="O86" s="194"/>
      <c r="P86" s="194"/>
      <c r="Q86" s="194"/>
      <c r="R86" s="194"/>
      <c r="S86" s="194"/>
      <c r="T86" s="194"/>
      <c r="U86" s="194"/>
      <c r="V86" s="194"/>
    </row>
    <row r="87" spans="1:22" x14ac:dyDescent="0.2">
      <c r="A87" s="471" t="s">
        <v>2595</v>
      </c>
      <c r="C87" s="194"/>
      <c r="D87" s="194"/>
      <c r="E87" s="194"/>
      <c r="F87" s="194"/>
      <c r="G87" s="194"/>
      <c r="H87" s="194"/>
      <c r="I87" s="194"/>
      <c r="J87" s="194"/>
      <c r="K87" s="194"/>
      <c r="L87" s="194"/>
      <c r="M87" s="194"/>
      <c r="N87" s="194"/>
      <c r="O87" s="194"/>
      <c r="P87" s="194"/>
      <c r="Q87" s="194"/>
      <c r="R87" s="194"/>
      <c r="S87" s="194"/>
      <c r="T87" s="194"/>
      <c r="U87" s="194"/>
      <c r="V87" s="194"/>
    </row>
    <row r="88" spans="1:22" ht="12.75" customHeight="1" x14ac:dyDescent="0.2">
      <c r="A88" s="471" t="s">
        <v>2745</v>
      </c>
      <c r="C88" s="194"/>
      <c r="D88" s="194"/>
      <c r="E88" s="194"/>
      <c r="F88" s="194"/>
      <c r="G88" s="194"/>
      <c r="H88" s="194"/>
      <c r="I88" s="194"/>
      <c r="J88" s="194"/>
      <c r="K88" s="194"/>
      <c r="L88" s="194"/>
      <c r="M88" s="194"/>
      <c r="N88" s="194"/>
      <c r="O88" s="194"/>
      <c r="P88" s="194"/>
      <c r="Q88" s="194"/>
      <c r="R88" s="194"/>
      <c r="S88" s="194"/>
      <c r="T88" s="194"/>
      <c r="U88" s="194"/>
      <c r="V88" s="194"/>
    </row>
    <row r="89" spans="1:22" x14ac:dyDescent="0.2">
      <c r="A89" s="374" t="s">
        <v>2744</v>
      </c>
      <c r="C89" s="194"/>
      <c r="D89" s="194"/>
      <c r="E89" s="194"/>
      <c r="F89" s="194"/>
      <c r="G89" s="194"/>
      <c r="H89" s="194"/>
      <c r="I89" s="194"/>
      <c r="J89" s="194"/>
      <c r="K89" s="194"/>
      <c r="L89" s="194"/>
      <c r="M89" s="194"/>
      <c r="N89" s="194"/>
      <c r="O89" s="194"/>
      <c r="P89" s="194"/>
      <c r="Q89" s="194"/>
      <c r="R89" s="194"/>
      <c r="S89" s="194"/>
      <c r="T89" s="194"/>
      <c r="U89" s="194"/>
      <c r="V89" s="194"/>
    </row>
    <row r="90" spans="1:22" x14ac:dyDescent="0.2">
      <c r="C90" s="194"/>
      <c r="D90" s="194"/>
      <c r="E90" s="194"/>
      <c r="F90" s="194"/>
      <c r="G90" s="194"/>
      <c r="H90" s="194"/>
      <c r="I90" s="194"/>
      <c r="J90" s="194"/>
      <c r="K90" s="194"/>
      <c r="L90" s="194"/>
      <c r="M90" s="194"/>
      <c r="N90" s="194"/>
      <c r="O90" s="194"/>
      <c r="P90" s="194"/>
      <c r="Q90" s="194"/>
      <c r="R90" s="194"/>
      <c r="S90" s="194"/>
      <c r="T90" s="194"/>
      <c r="U90" s="194"/>
      <c r="V90" s="194"/>
    </row>
  </sheetData>
  <mergeCells count="15">
    <mergeCell ref="A5:B8"/>
    <mergeCell ref="S7:T7"/>
    <mergeCell ref="U7:V7"/>
    <mergeCell ref="E5:L5"/>
    <mergeCell ref="C5:D7"/>
    <mergeCell ref="I7:J7"/>
    <mergeCell ref="O7:P7"/>
    <mergeCell ref="Q7:R7"/>
    <mergeCell ref="M5:V5"/>
    <mergeCell ref="O6:V6"/>
    <mergeCell ref="G6:L6"/>
    <mergeCell ref="K7:L7"/>
    <mergeCell ref="E6:F7"/>
    <mergeCell ref="M6:N7"/>
    <mergeCell ref="G7:H7"/>
  </mergeCells>
  <pageMargins left="0.78740157480314965" right="0.59055118110236227" top="0.78740157480314965" bottom="0.59055118110236227" header="0.39370078740157483" footer="0.43307086614173229"/>
  <pageSetup paperSize="9" scale="45" orientation="landscape" r:id="rId1"/>
  <headerFooter>
    <oddFooter>&amp;L&amp;"MetaNormalLF-Roman,Standard"Statistisches Bundesamt, Fachserie 14, Reihe 10.2, 2018</oddFooter>
  </headerFooter>
  <colBreaks count="1" manualBreakCount="1">
    <brk id="12" max="8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90"/>
  <sheetViews>
    <sheetView zoomScaleNormal="100" workbookViewId="0"/>
  </sheetViews>
  <sheetFormatPr baseColWidth="10" defaultRowHeight="12.75" x14ac:dyDescent="0.2"/>
  <cols>
    <col min="1" max="1" width="71.28515625" customWidth="1"/>
    <col min="2" max="2" width="0.85546875" customWidth="1"/>
    <col min="3" max="8" width="11.7109375" customWidth="1"/>
  </cols>
  <sheetData>
    <row r="1" spans="1:8" ht="15" customHeight="1" x14ac:dyDescent="0.2">
      <c r="A1" s="161" t="s">
        <v>2654</v>
      </c>
      <c r="B1" s="161"/>
    </row>
    <row r="2" spans="1:8" ht="15" customHeight="1" x14ac:dyDescent="0.2">
      <c r="A2" s="20" t="s">
        <v>111</v>
      </c>
      <c r="B2" s="20"/>
    </row>
    <row r="4" spans="1:8" ht="12.75" customHeight="1" x14ac:dyDescent="0.2"/>
    <row r="5" spans="1:8" s="71" customFormat="1" ht="15" customHeight="1" x14ac:dyDescent="0.2">
      <c r="A5" s="713" t="s">
        <v>2599</v>
      </c>
      <c r="B5" s="714"/>
      <c r="C5" s="723" t="s">
        <v>2508</v>
      </c>
      <c r="D5" s="719"/>
      <c r="E5" s="720" t="s">
        <v>2509</v>
      </c>
      <c r="F5" s="725"/>
      <c r="G5" s="725"/>
      <c r="H5" s="725"/>
    </row>
    <row r="6" spans="1:8" s="71" customFormat="1" ht="15" customHeight="1" x14ac:dyDescent="0.2">
      <c r="A6" s="715"/>
      <c r="B6" s="716"/>
      <c r="C6" s="724"/>
      <c r="D6" s="719"/>
      <c r="E6" s="719" t="s">
        <v>176</v>
      </c>
      <c r="F6" s="719"/>
      <c r="G6" s="719" t="s">
        <v>177</v>
      </c>
      <c r="H6" s="720"/>
    </row>
    <row r="7" spans="1:8" s="71" customFormat="1" ht="15" customHeight="1" x14ac:dyDescent="0.2">
      <c r="A7" s="715"/>
      <c r="B7" s="716"/>
      <c r="C7" s="724"/>
      <c r="D7" s="719"/>
      <c r="E7" s="719"/>
      <c r="F7" s="719"/>
      <c r="G7" s="719"/>
      <c r="H7" s="720"/>
    </row>
    <row r="8" spans="1:8" s="71" customFormat="1" ht="15" customHeight="1" x14ac:dyDescent="0.2">
      <c r="A8" s="717"/>
      <c r="B8" s="718"/>
      <c r="C8" s="361" t="s">
        <v>2601</v>
      </c>
      <c r="D8" s="359" t="s">
        <v>2</v>
      </c>
      <c r="E8" s="476" t="s">
        <v>2601</v>
      </c>
      <c r="F8" s="359" t="s">
        <v>2</v>
      </c>
      <c r="G8" s="476" t="s">
        <v>2601</v>
      </c>
      <c r="H8" s="360" t="s">
        <v>2</v>
      </c>
    </row>
    <row r="9" spans="1:8" x14ac:dyDescent="0.2">
      <c r="A9" s="421"/>
      <c r="B9" s="241"/>
    </row>
    <row r="10" spans="1:8" x14ac:dyDescent="0.2">
      <c r="A10" s="143" t="s">
        <v>168</v>
      </c>
      <c r="B10" s="169"/>
      <c r="C10" s="194">
        <v>1924305</v>
      </c>
      <c r="D10" s="488">
        <v>81868635</v>
      </c>
      <c r="E10" s="488">
        <v>997745</v>
      </c>
      <c r="F10" s="488">
        <v>10038362</v>
      </c>
      <c r="G10" s="488">
        <v>926560</v>
      </c>
      <c r="H10" s="488">
        <v>71830273</v>
      </c>
    </row>
    <row r="11" spans="1:8" x14ac:dyDescent="0.2">
      <c r="A11" s="143" t="s">
        <v>165</v>
      </c>
      <c r="B11" s="169"/>
      <c r="C11" s="488">
        <v>375606</v>
      </c>
      <c r="D11" s="488">
        <v>-3431634</v>
      </c>
      <c r="E11" s="488">
        <v>375582</v>
      </c>
      <c r="F11" s="488">
        <v>-3430747</v>
      </c>
      <c r="G11" s="488">
        <v>24</v>
      </c>
      <c r="H11" s="488">
        <v>-887</v>
      </c>
    </row>
    <row r="12" spans="1:8" x14ac:dyDescent="0.2">
      <c r="A12" s="496" t="s">
        <v>2642</v>
      </c>
      <c r="B12" s="169"/>
      <c r="C12" s="527" t="s">
        <v>2657</v>
      </c>
      <c r="D12" s="515"/>
      <c r="E12" s="515"/>
      <c r="F12" s="515"/>
      <c r="G12" s="515"/>
      <c r="H12" s="515"/>
    </row>
    <row r="13" spans="1:8" x14ac:dyDescent="0.2">
      <c r="A13" s="498" t="s">
        <v>2643</v>
      </c>
      <c r="B13" s="169"/>
      <c r="C13" s="527" t="s">
        <v>26</v>
      </c>
      <c r="D13" s="527" t="s">
        <v>26</v>
      </c>
      <c r="E13" s="527" t="s">
        <v>26</v>
      </c>
      <c r="F13" s="527" t="s">
        <v>26</v>
      </c>
      <c r="G13" s="527" t="s">
        <v>26</v>
      </c>
      <c r="H13" s="527" t="s">
        <v>26</v>
      </c>
    </row>
    <row r="14" spans="1:8" x14ac:dyDescent="0.2">
      <c r="A14" s="498" t="s">
        <v>2632</v>
      </c>
      <c r="B14" s="169"/>
      <c r="C14" s="527">
        <v>176</v>
      </c>
      <c r="D14" s="527">
        <v>16779</v>
      </c>
      <c r="E14" s="527">
        <v>148</v>
      </c>
      <c r="F14" s="527">
        <v>16244</v>
      </c>
      <c r="G14" s="527">
        <v>28</v>
      </c>
      <c r="H14" s="527">
        <v>535</v>
      </c>
    </row>
    <row r="15" spans="1:8" ht="12.75" customHeight="1" x14ac:dyDescent="0.2">
      <c r="A15" s="521" t="s">
        <v>2736</v>
      </c>
      <c r="B15" s="169"/>
      <c r="C15" s="527">
        <v>433</v>
      </c>
      <c r="D15" s="527">
        <v>-1607</v>
      </c>
      <c r="E15" s="568" t="s">
        <v>2762</v>
      </c>
      <c r="F15" s="568" t="s">
        <v>2762</v>
      </c>
      <c r="G15" s="568" t="s">
        <v>2762</v>
      </c>
      <c r="H15" s="568" t="s">
        <v>2762</v>
      </c>
    </row>
    <row r="16" spans="1:8" x14ac:dyDescent="0.2">
      <c r="A16" s="407" t="s">
        <v>2587</v>
      </c>
      <c r="B16" s="175"/>
      <c r="C16" s="568" t="s">
        <v>2762</v>
      </c>
      <c r="D16" s="568" t="s">
        <v>2762</v>
      </c>
      <c r="E16" s="568" t="s">
        <v>2762</v>
      </c>
      <c r="F16" s="568" t="s">
        <v>2762</v>
      </c>
      <c r="G16" s="568" t="s">
        <v>2762</v>
      </c>
      <c r="H16" s="568" t="s">
        <v>2762</v>
      </c>
    </row>
    <row r="17" spans="1:8" x14ac:dyDescent="0.2">
      <c r="A17" s="407" t="s">
        <v>2588</v>
      </c>
      <c r="B17" s="175"/>
      <c r="C17" s="527">
        <v>10</v>
      </c>
      <c r="D17" s="527">
        <v>43</v>
      </c>
      <c r="E17" s="527">
        <v>7</v>
      </c>
      <c r="F17" s="527">
        <v>7</v>
      </c>
      <c r="G17" s="527">
        <v>3</v>
      </c>
      <c r="H17" s="527">
        <v>36</v>
      </c>
    </row>
    <row r="18" spans="1:8" x14ac:dyDescent="0.2">
      <c r="A18" s="407" t="s">
        <v>2644</v>
      </c>
      <c r="B18" s="175"/>
      <c r="C18" s="527" t="s">
        <v>26</v>
      </c>
      <c r="D18" s="527" t="s">
        <v>26</v>
      </c>
      <c r="E18" s="527" t="s">
        <v>26</v>
      </c>
      <c r="F18" s="527" t="s">
        <v>26</v>
      </c>
      <c r="G18" s="527" t="s">
        <v>26</v>
      </c>
      <c r="H18" s="527" t="s">
        <v>26</v>
      </c>
    </row>
    <row r="19" spans="1:8" x14ac:dyDescent="0.2">
      <c r="A19" s="408" t="s">
        <v>2605</v>
      </c>
      <c r="B19" s="241"/>
      <c r="C19" s="527" t="s">
        <v>26</v>
      </c>
      <c r="D19" s="527" t="s">
        <v>26</v>
      </c>
      <c r="E19" s="527" t="s">
        <v>26</v>
      </c>
      <c r="F19" s="527" t="s">
        <v>26</v>
      </c>
      <c r="G19" s="527" t="s">
        <v>26</v>
      </c>
      <c r="H19" s="527" t="s">
        <v>26</v>
      </c>
    </row>
    <row r="20" spans="1:8" x14ac:dyDescent="0.2">
      <c r="A20" s="408" t="s">
        <v>2645</v>
      </c>
      <c r="B20" s="519"/>
      <c r="C20" s="527">
        <v>19</v>
      </c>
      <c r="D20" s="527">
        <v>-12</v>
      </c>
      <c r="E20" s="527">
        <v>8</v>
      </c>
      <c r="F20" s="527">
        <v>20</v>
      </c>
      <c r="G20" s="527">
        <v>11</v>
      </c>
      <c r="H20" s="527">
        <v>-32</v>
      </c>
    </row>
    <row r="21" spans="1:8" x14ac:dyDescent="0.2">
      <c r="A21" s="408" t="s">
        <v>2646</v>
      </c>
      <c r="B21" s="519"/>
      <c r="C21" s="568" t="s">
        <v>2762</v>
      </c>
      <c r="D21" s="568" t="s">
        <v>2762</v>
      </c>
      <c r="E21" s="568" t="s">
        <v>2762</v>
      </c>
      <c r="F21" s="568" t="s">
        <v>2762</v>
      </c>
      <c r="G21" s="568" t="s">
        <v>2762</v>
      </c>
      <c r="H21" s="568" t="s">
        <v>2762</v>
      </c>
    </row>
    <row r="22" spans="1:8" x14ac:dyDescent="0.2">
      <c r="A22" s="261" t="s">
        <v>2561</v>
      </c>
      <c r="B22" s="168"/>
      <c r="C22" s="527" t="s">
        <v>2657</v>
      </c>
      <c r="D22" s="527" t="s">
        <v>2657</v>
      </c>
      <c r="E22" s="527" t="s">
        <v>2657</v>
      </c>
      <c r="F22" s="527" t="s">
        <v>2657</v>
      </c>
      <c r="G22" s="527" t="s">
        <v>2657</v>
      </c>
      <c r="H22" s="527" t="s">
        <v>2657</v>
      </c>
    </row>
    <row r="23" spans="1:8" x14ac:dyDescent="0.2">
      <c r="A23" s="496" t="s">
        <v>166</v>
      </c>
      <c r="B23" s="176"/>
      <c r="C23" s="527" t="s">
        <v>2657</v>
      </c>
      <c r="D23" s="527" t="s">
        <v>2657</v>
      </c>
      <c r="E23" s="527" t="s">
        <v>2657</v>
      </c>
      <c r="F23" s="527" t="s">
        <v>2657</v>
      </c>
      <c r="G23" s="527" t="s">
        <v>2657</v>
      </c>
      <c r="H23" s="527" t="s">
        <v>2657</v>
      </c>
    </row>
    <row r="24" spans="1:8" x14ac:dyDescent="0.2">
      <c r="A24" s="498" t="s">
        <v>170</v>
      </c>
      <c r="B24" s="169"/>
      <c r="C24" s="527">
        <v>986417</v>
      </c>
      <c r="D24" s="527">
        <v>2864822</v>
      </c>
      <c r="E24" s="527">
        <v>447849</v>
      </c>
      <c r="F24" s="527">
        <v>1043793</v>
      </c>
      <c r="G24" s="527">
        <v>538568</v>
      </c>
      <c r="H24" s="527">
        <v>1821029</v>
      </c>
    </row>
    <row r="25" spans="1:8" x14ac:dyDescent="0.2">
      <c r="A25" s="498" t="s">
        <v>171</v>
      </c>
      <c r="B25" s="169"/>
      <c r="C25" s="527">
        <v>1411</v>
      </c>
      <c r="D25" s="527">
        <v>10077</v>
      </c>
      <c r="E25" s="527">
        <v>423</v>
      </c>
      <c r="F25" s="527">
        <v>2460</v>
      </c>
      <c r="G25" s="527">
        <v>988</v>
      </c>
      <c r="H25" s="527">
        <v>7617</v>
      </c>
    </row>
    <row r="26" spans="1:8" x14ac:dyDescent="0.2">
      <c r="A26" s="498" t="s">
        <v>178</v>
      </c>
      <c r="B26" s="169"/>
      <c r="C26" s="527">
        <v>1681</v>
      </c>
      <c r="D26" s="527">
        <v>23586</v>
      </c>
      <c r="E26" s="527">
        <v>458</v>
      </c>
      <c r="F26" s="527">
        <v>2935</v>
      </c>
      <c r="G26" s="527">
        <v>1223</v>
      </c>
      <c r="H26" s="527">
        <v>20651</v>
      </c>
    </row>
    <row r="27" spans="1:8" ht="12.75" customHeight="1" x14ac:dyDescent="0.2">
      <c r="A27" s="498" t="s">
        <v>179</v>
      </c>
      <c r="B27" s="169"/>
      <c r="C27" s="527">
        <v>560260</v>
      </c>
      <c r="D27" s="527">
        <v>783729</v>
      </c>
      <c r="E27" s="527">
        <v>190624</v>
      </c>
      <c r="F27" s="527">
        <v>186171</v>
      </c>
      <c r="G27" s="527">
        <v>369636</v>
      </c>
      <c r="H27" s="527">
        <v>597559</v>
      </c>
    </row>
    <row r="28" spans="1:8" x14ac:dyDescent="0.2">
      <c r="A28" s="498" t="s">
        <v>180</v>
      </c>
      <c r="B28" s="169"/>
      <c r="C28" s="527">
        <v>812105</v>
      </c>
      <c r="D28" s="527">
        <v>5375849</v>
      </c>
      <c r="E28" s="527">
        <v>354887</v>
      </c>
      <c r="F28" s="527">
        <v>1638820</v>
      </c>
      <c r="G28" s="527">
        <v>457218</v>
      </c>
      <c r="H28" s="527">
        <v>3737030</v>
      </c>
    </row>
    <row r="29" spans="1:8" x14ac:dyDescent="0.2">
      <c r="A29" s="498" t="s">
        <v>172</v>
      </c>
      <c r="B29" s="169"/>
      <c r="C29" s="527">
        <v>66168</v>
      </c>
      <c r="D29" s="527">
        <v>49577</v>
      </c>
      <c r="E29" s="527">
        <v>23931</v>
      </c>
      <c r="F29" s="527">
        <v>11479</v>
      </c>
      <c r="G29" s="527">
        <v>42237</v>
      </c>
      <c r="H29" s="527">
        <v>38099</v>
      </c>
    </row>
    <row r="30" spans="1:8" x14ac:dyDescent="0.2">
      <c r="A30" s="496" t="s">
        <v>2633</v>
      </c>
      <c r="B30" s="169"/>
      <c r="C30" s="527" t="s">
        <v>2657</v>
      </c>
      <c r="D30" s="508"/>
      <c r="E30" s="508"/>
      <c r="F30" s="508"/>
      <c r="G30" s="508"/>
      <c r="H30" s="508"/>
    </row>
    <row r="31" spans="1:8" x14ac:dyDescent="0.2">
      <c r="A31" s="496" t="s">
        <v>2634</v>
      </c>
      <c r="B31" s="169"/>
      <c r="C31" s="527" t="s">
        <v>2657</v>
      </c>
      <c r="D31" s="508"/>
      <c r="E31" s="508"/>
      <c r="F31" s="508"/>
      <c r="G31" s="508"/>
      <c r="H31" s="508"/>
    </row>
    <row r="32" spans="1:8" x14ac:dyDescent="0.2">
      <c r="A32" s="498" t="s">
        <v>2635</v>
      </c>
      <c r="B32" s="169"/>
      <c r="C32" s="527">
        <v>93</v>
      </c>
      <c r="D32" s="527">
        <v>618</v>
      </c>
      <c r="E32" s="568" t="s">
        <v>2762</v>
      </c>
      <c r="F32" s="568" t="s">
        <v>2762</v>
      </c>
      <c r="G32" s="568" t="s">
        <v>2762</v>
      </c>
      <c r="H32" s="568" t="s">
        <v>2762</v>
      </c>
    </row>
    <row r="33" spans="1:8" x14ac:dyDescent="0.2">
      <c r="A33" s="498" t="s">
        <v>173</v>
      </c>
      <c r="B33" s="169"/>
      <c r="C33" s="527">
        <v>1349057</v>
      </c>
      <c r="D33" s="527">
        <v>9107024</v>
      </c>
      <c r="E33" s="527">
        <v>644866</v>
      </c>
      <c r="F33" s="527">
        <v>2885400</v>
      </c>
      <c r="G33" s="527">
        <v>704191</v>
      </c>
      <c r="H33" s="527">
        <v>6221624</v>
      </c>
    </row>
    <row r="34" spans="1:8" x14ac:dyDescent="0.2">
      <c r="A34" s="498" t="s">
        <v>2562</v>
      </c>
      <c r="B34" s="169"/>
      <c r="C34" s="527">
        <v>1349038</v>
      </c>
      <c r="D34" s="527">
        <v>8505549</v>
      </c>
      <c r="E34" s="527">
        <v>644851</v>
      </c>
      <c r="F34" s="527">
        <v>2785154</v>
      </c>
      <c r="G34" s="527">
        <v>704187</v>
      </c>
      <c r="H34" s="527">
        <v>5720395</v>
      </c>
    </row>
    <row r="35" spans="1:8" x14ac:dyDescent="0.2">
      <c r="A35" s="407" t="s">
        <v>2563</v>
      </c>
      <c r="B35" s="175"/>
      <c r="C35" s="527">
        <v>6014</v>
      </c>
      <c r="D35" s="527">
        <v>150351</v>
      </c>
      <c r="E35" s="527">
        <v>1163</v>
      </c>
      <c r="F35" s="527">
        <v>25051</v>
      </c>
      <c r="G35" s="527">
        <v>4851</v>
      </c>
      <c r="H35" s="527">
        <v>125299</v>
      </c>
    </row>
    <row r="36" spans="1:8" ht="6" customHeight="1" x14ac:dyDescent="0.2">
      <c r="A36" s="518"/>
      <c r="B36" s="241"/>
      <c r="C36" s="527"/>
      <c r="D36" s="527"/>
      <c r="E36" s="527"/>
      <c r="F36" s="527"/>
      <c r="G36" s="527"/>
      <c r="H36" s="527"/>
    </row>
    <row r="37" spans="1:8" x14ac:dyDescent="0.2">
      <c r="A37" s="407" t="s">
        <v>181</v>
      </c>
      <c r="B37" s="175"/>
      <c r="C37" s="527" t="s">
        <v>26</v>
      </c>
      <c r="D37" s="527" t="s">
        <v>26</v>
      </c>
      <c r="E37" s="527" t="s">
        <v>26</v>
      </c>
      <c r="F37" s="527" t="s">
        <v>26</v>
      </c>
      <c r="G37" s="527" t="s">
        <v>26</v>
      </c>
      <c r="H37" s="527" t="s">
        <v>26</v>
      </c>
    </row>
    <row r="38" spans="1:8" x14ac:dyDescent="0.2">
      <c r="A38" s="520" t="s">
        <v>2636</v>
      </c>
      <c r="B38" s="170"/>
      <c r="C38" s="527">
        <v>12857</v>
      </c>
      <c r="D38" s="527">
        <v>22010</v>
      </c>
      <c r="E38" s="527">
        <v>2396</v>
      </c>
      <c r="F38" s="527">
        <v>1992</v>
      </c>
      <c r="G38" s="527">
        <v>10461</v>
      </c>
      <c r="H38" s="527">
        <v>20019</v>
      </c>
    </row>
    <row r="39" spans="1:8" x14ac:dyDescent="0.2">
      <c r="A39" s="407" t="s">
        <v>182</v>
      </c>
      <c r="B39" s="175"/>
      <c r="C39" s="527">
        <v>361</v>
      </c>
      <c r="D39" s="527">
        <v>8043</v>
      </c>
      <c r="E39" s="527">
        <v>109</v>
      </c>
      <c r="F39" s="527">
        <v>4616</v>
      </c>
      <c r="G39" s="527">
        <v>252</v>
      </c>
      <c r="H39" s="527">
        <v>3427</v>
      </c>
    </row>
    <row r="40" spans="1:8" x14ac:dyDescent="0.2">
      <c r="A40" s="407" t="s">
        <v>2564</v>
      </c>
      <c r="B40" s="175"/>
      <c r="C40" s="568" t="s">
        <v>2762</v>
      </c>
      <c r="D40" s="568" t="s">
        <v>2762</v>
      </c>
      <c r="E40" s="568" t="s">
        <v>2762</v>
      </c>
      <c r="F40" s="568" t="s">
        <v>2762</v>
      </c>
      <c r="G40" s="568" t="s">
        <v>2762</v>
      </c>
      <c r="H40" s="568" t="s">
        <v>2762</v>
      </c>
    </row>
    <row r="41" spans="1:8" x14ac:dyDescent="0.2">
      <c r="A41" s="407" t="s">
        <v>183</v>
      </c>
      <c r="B41" s="175"/>
      <c r="C41" s="568" t="s">
        <v>2762</v>
      </c>
      <c r="D41" s="568" t="s">
        <v>2762</v>
      </c>
      <c r="E41" s="568" t="s">
        <v>2762</v>
      </c>
      <c r="F41" s="568" t="s">
        <v>2762</v>
      </c>
      <c r="G41" s="568" t="s">
        <v>2762</v>
      </c>
      <c r="H41" s="568" t="s">
        <v>2762</v>
      </c>
    </row>
    <row r="42" spans="1:8" x14ac:dyDescent="0.2">
      <c r="A42" s="407" t="s">
        <v>184</v>
      </c>
      <c r="B42" s="175"/>
      <c r="C42" s="568" t="s">
        <v>2762</v>
      </c>
      <c r="D42" s="568" t="s">
        <v>2762</v>
      </c>
      <c r="E42" s="568" t="s">
        <v>2762</v>
      </c>
      <c r="F42" s="568" t="s">
        <v>2762</v>
      </c>
      <c r="G42" s="568" t="s">
        <v>2762</v>
      </c>
      <c r="H42" s="568" t="s">
        <v>2762</v>
      </c>
    </row>
    <row r="43" spans="1:8" ht="4.5" customHeight="1" x14ac:dyDescent="0.2">
      <c r="A43" s="174"/>
      <c r="B43" s="171"/>
      <c r="C43" s="527"/>
      <c r="D43" s="527"/>
      <c r="E43" s="527"/>
      <c r="F43" s="527"/>
      <c r="G43" s="527"/>
      <c r="H43" s="527"/>
    </row>
    <row r="44" spans="1:8" x14ac:dyDescent="0.2">
      <c r="A44" s="264" t="s">
        <v>2565</v>
      </c>
      <c r="B44" s="172"/>
      <c r="C44" s="527"/>
      <c r="D44" s="527"/>
      <c r="E44" s="527"/>
      <c r="F44" s="527"/>
      <c r="G44" s="527"/>
      <c r="H44" s="527"/>
    </row>
    <row r="45" spans="1:8" x14ac:dyDescent="0.2">
      <c r="A45" s="407" t="s">
        <v>185</v>
      </c>
      <c r="B45" s="175"/>
      <c r="C45" s="568" t="s">
        <v>2762</v>
      </c>
      <c r="D45" s="568" t="s">
        <v>2762</v>
      </c>
      <c r="E45" s="568" t="s">
        <v>2762</v>
      </c>
      <c r="F45" s="568" t="s">
        <v>2762</v>
      </c>
      <c r="G45" s="568" t="s">
        <v>2762</v>
      </c>
      <c r="H45" s="568" t="s">
        <v>2762</v>
      </c>
    </row>
    <row r="46" spans="1:8" x14ac:dyDescent="0.2">
      <c r="A46" s="522" t="s">
        <v>186</v>
      </c>
      <c r="B46" s="177"/>
      <c r="C46" s="527">
        <v>6399</v>
      </c>
      <c r="D46" s="527">
        <v>159344</v>
      </c>
      <c r="E46" s="527">
        <v>1282</v>
      </c>
      <c r="F46" s="527">
        <v>30278</v>
      </c>
      <c r="G46" s="527">
        <v>5117</v>
      </c>
      <c r="H46" s="527">
        <v>129066</v>
      </c>
    </row>
    <row r="47" spans="1:8" ht="6" customHeight="1" x14ac:dyDescent="0.2">
      <c r="A47" s="523"/>
      <c r="B47" s="173"/>
      <c r="C47" s="527"/>
      <c r="D47" s="527"/>
      <c r="E47" s="527"/>
      <c r="F47" s="527"/>
      <c r="G47" s="527"/>
      <c r="H47" s="527"/>
    </row>
    <row r="48" spans="1:8" x14ac:dyDescent="0.2">
      <c r="A48" s="522" t="s">
        <v>187</v>
      </c>
      <c r="B48" s="177"/>
      <c r="C48" s="527">
        <v>2243804</v>
      </c>
      <c r="D48" s="527">
        <v>78595714</v>
      </c>
      <c r="E48" s="527">
        <v>1317226</v>
      </c>
      <c r="F48" s="527">
        <v>6618444</v>
      </c>
      <c r="G48" s="527">
        <v>926578</v>
      </c>
      <c r="H48" s="527">
        <v>71977270</v>
      </c>
    </row>
    <row r="49" spans="1:8" x14ac:dyDescent="0.2">
      <c r="A49" s="174"/>
      <c r="B49" s="171"/>
      <c r="C49" s="527"/>
      <c r="D49" s="485"/>
      <c r="E49" s="485"/>
      <c r="F49" s="485"/>
      <c r="G49" s="485"/>
      <c r="H49" s="485"/>
    </row>
    <row r="50" spans="1:8" x14ac:dyDescent="0.2">
      <c r="A50" s="261" t="s">
        <v>2566</v>
      </c>
      <c r="B50" s="168"/>
      <c r="C50" s="527"/>
      <c r="D50" s="485"/>
      <c r="E50" s="485"/>
      <c r="F50" s="485"/>
      <c r="G50" s="485"/>
      <c r="H50" s="485"/>
    </row>
    <row r="51" spans="1:8" x14ac:dyDescent="0.2">
      <c r="A51" s="498" t="s">
        <v>2637</v>
      </c>
      <c r="B51" s="168"/>
      <c r="C51" s="527">
        <v>5856</v>
      </c>
      <c r="D51" s="527">
        <v>809737</v>
      </c>
      <c r="E51" s="527">
        <v>2416</v>
      </c>
      <c r="F51" s="527">
        <v>252243</v>
      </c>
      <c r="G51" s="527">
        <v>3440</v>
      </c>
      <c r="H51" s="527">
        <v>557494</v>
      </c>
    </row>
    <row r="52" spans="1:8" x14ac:dyDescent="0.2">
      <c r="A52" s="498" t="s">
        <v>192</v>
      </c>
      <c r="B52" s="169"/>
      <c r="C52" s="527">
        <v>116792</v>
      </c>
      <c r="D52" s="527">
        <v>148785</v>
      </c>
      <c r="E52" s="527">
        <v>38184</v>
      </c>
      <c r="F52" s="527">
        <v>43644</v>
      </c>
      <c r="G52" s="527">
        <v>78608</v>
      </c>
      <c r="H52" s="527">
        <v>105142</v>
      </c>
    </row>
    <row r="53" spans="1:8" x14ac:dyDescent="0.2">
      <c r="A53" s="498" t="s">
        <v>193</v>
      </c>
      <c r="B53" s="169"/>
      <c r="C53" s="527">
        <v>460</v>
      </c>
      <c r="D53" s="527">
        <v>28065</v>
      </c>
      <c r="E53" s="561">
        <v>430</v>
      </c>
      <c r="F53" s="561">
        <v>25047</v>
      </c>
      <c r="G53" s="561">
        <v>30</v>
      </c>
      <c r="H53" s="561">
        <v>3018</v>
      </c>
    </row>
    <row r="54" spans="1:8" x14ac:dyDescent="0.2">
      <c r="A54" s="498" t="s">
        <v>194</v>
      </c>
      <c r="B54" s="169"/>
      <c r="C54" s="527">
        <v>2589</v>
      </c>
      <c r="D54" s="527">
        <v>112432</v>
      </c>
      <c r="E54" s="527">
        <v>745</v>
      </c>
      <c r="F54" s="527">
        <v>36314</v>
      </c>
      <c r="G54" s="527">
        <v>1844</v>
      </c>
      <c r="H54" s="527">
        <v>76119</v>
      </c>
    </row>
    <row r="55" spans="1:8" x14ac:dyDescent="0.2">
      <c r="A55" s="498" t="s">
        <v>196</v>
      </c>
      <c r="B55" s="169"/>
      <c r="C55" s="527" t="s">
        <v>26</v>
      </c>
      <c r="D55" s="527" t="s">
        <v>26</v>
      </c>
      <c r="E55" s="527" t="s">
        <v>26</v>
      </c>
      <c r="F55" s="527" t="s">
        <v>26</v>
      </c>
      <c r="G55" s="527" t="s">
        <v>26</v>
      </c>
      <c r="H55" s="527" t="s">
        <v>26</v>
      </c>
    </row>
    <row r="56" spans="1:8" x14ac:dyDescent="0.2">
      <c r="A56" s="498" t="s">
        <v>197</v>
      </c>
      <c r="B56" s="169"/>
      <c r="C56" s="527">
        <v>68</v>
      </c>
      <c r="D56" s="527">
        <v>4113</v>
      </c>
      <c r="E56" s="527">
        <v>52</v>
      </c>
      <c r="F56" s="527">
        <v>2295</v>
      </c>
      <c r="G56" s="527">
        <v>16</v>
      </c>
      <c r="H56" s="527">
        <v>1818</v>
      </c>
    </row>
    <row r="57" spans="1:8" x14ac:dyDescent="0.2">
      <c r="A57" s="143" t="s">
        <v>198</v>
      </c>
      <c r="B57" s="169"/>
      <c r="C57" s="527">
        <v>115761</v>
      </c>
      <c r="D57" s="527">
        <v>81515</v>
      </c>
      <c r="E57" s="527">
        <v>27665</v>
      </c>
      <c r="F57" s="527">
        <v>10093</v>
      </c>
      <c r="G57" s="527">
        <v>88096</v>
      </c>
      <c r="H57" s="527">
        <v>71422</v>
      </c>
    </row>
    <row r="58" spans="1:8" x14ac:dyDescent="0.2">
      <c r="A58" s="265" t="s">
        <v>188</v>
      </c>
      <c r="B58" s="177"/>
      <c r="C58" s="527">
        <v>213166</v>
      </c>
      <c r="D58" s="527">
        <v>1184647</v>
      </c>
      <c r="E58" s="527">
        <v>64049</v>
      </c>
      <c r="F58" s="527">
        <v>369634</v>
      </c>
      <c r="G58" s="527">
        <v>149117</v>
      </c>
      <c r="H58" s="527">
        <v>815013</v>
      </c>
    </row>
    <row r="59" spans="1:8" ht="6" customHeight="1" x14ac:dyDescent="0.2">
      <c r="A59" s="66"/>
      <c r="B59" s="65"/>
      <c r="C59" s="527"/>
      <c r="D59" s="527"/>
      <c r="E59" s="527"/>
      <c r="F59" s="527"/>
      <c r="G59" s="527"/>
      <c r="H59" s="527"/>
    </row>
    <row r="60" spans="1:8" x14ac:dyDescent="0.2">
      <c r="A60" s="265" t="s">
        <v>189</v>
      </c>
      <c r="B60" s="177"/>
      <c r="C60" s="527">
        <v>2243630</v>
      </c>
      <c r="D60" s="527">
        <v>77411066</v>
      </c>
      <c r="E60" s="527">
        <v>1317053</v>
      </c>
      <c r="F60" s="527">
        <v>6248809</v>
      </c>
      <c r="G60" s="527">
        <v>926577</v>
      </c>
      <c r="H60" s="527">
        <v>71162256</v>
      </c>
    </row>
    <row r="61" spans="1:8" x14ac:dyDescent="0.2">
      <c r="A61" s="174"/>
      <c r="B61" s="171"/>
      <c r="C61" s="527"/>
      <c r="D61" s="527"/>
      <c r="E61" s="527"/>
      <c r="F61" s="527"/>
      <c r="G61" s="527"/>
      <c r="H61" s="527"/>
    </row>
    <row r="62" spans="1:8" x14ac:dyDescent="0.2">
      <c r="A62" s="260" t="s">
        <v>200</v>
      </c>
      <c r="B62" s="175"/>
      <c r="C62" s="527">
        <v>7</v>
      </c>
      <c r="D62" s="527">
        <v>32</v>
      </c>
      <c r="E62" s="568" t="s">
        <v>2762</v>
      </c>
      <c r="F62" s="568" t="s">
        <v>2762</v>
      </c>
      <c r="G62" s="568" t="s">
        <v>2762</v>
      </c>
      <c r="H62" s="568" t="s">
        <v>2762</v>
      </c>
    </row>
    <row r="63" spans="1:8" x14ac:dyDescent="0.2">
      <c r="A63" s="260" t="s">
        <v>201</v>
      </c>
      <c r="B63" s="175"/>
      <c r="C63" s="527" t="s">
        <v>26</v>
      </c>
      <c r="D63" s="527" t="s">
        <v>26</v>
      </c>
      <c r="E63" s="527" t="s">
        <v>26</v>
      </c>
      <c r="F63" s="527" t="s">
        <v>26</v>
      </c>
      <c r="G63" s="527" t="s">
        <v>26</v>
      </c>
      <c r="H63" s="527" t="s">
        <v>26</v>
      </c>
    </row>
    <row r="64" spans="1:8" x14ac:dyDescent="0.2">
      <c r="A64" s="407" t="s">
        <v>2524</v>
      </c>
      <c r="B64" s="175"/>
      <c r="C64" s="568" t="s">
        <v>2762</v>
      </c>
      <c r="D64" s="568" t="s">
        <v>2762</v>
      </c>
      <c r="E64" s="568" t="s">
        <v>2762</v>
      </c>
      <c r="F64" s="568" t="s">
        <v>2762</v>
      </c>
      <c r="G64" s="568" t="s">
        <v>2762</v>
      </c>
      <c r="H64" s="568" t="s">
        <v>2762</v>
      </c>
    </row>
    <row r="65" spans="1:24" x14ac:dyDescent="0.2">
      <c r="A65" s="496" t="s">
        <v>2606</v>
      </c>
      <c r="B65" s="175"/>
      <c r="C65" s="527"/>
      <c r="D65" s="515"/>
      <c r="E65" s="515"/>
      <c r="F65" s="515"/>
      <c r="G65" s="515"/>
      <c r="H65" s="515"/>
    </row>
    <row r="66" spans="1:24" x14ac:dyDescent="0.2">
      <c r="A66" s="498" t="s">
        <v>2607</v>
      </c>
      <c r="B66" s="175"/>
      <c r="C66" s="568" t="s">
        <v>2762</v>
      </c>
      <c r="D66" s="568" t="s">
        <v>2762</v>
      </c>
      <c r="E66" s="568" t="s">
        <v>2762</v>
      </c>
      <c r="F66" s="568" t="s">
        <v>2762</v>
      </c>
      <c r="G66" s="568" t="s">
        <v>2762</v>
      </c>
      <c r="H66" s="568" t="s">
        <v>2762</v>
      </c>
    </row>
    <row r="67" spans="1:24" x14ac:dyDescent="0.2">
      <c r="A67" s="260" t="s">
        <v>202</v>
      </c>
      <c r="B67" s="175"/>
      <c r="C67" s="527">
        <v>125</v>
      </c>
      <c r="D67" s="527">
        <v>8499</v>
      </c>
      <c r="E67" s="527">
        <v>68</v>
      </c>
      <c r="F67" s="527">
        <v>-3741</v>
      </c>
      <c r="G67" s="527">
        <v>57</v>
      </c>
      <c r="H67" s="527">
        <v>12240</v>
      </c>
    </row>
    <row r="68" spans="1:24" x14ac:dyDescent="0.2">
      <c r="A68" s="260" t="s">
        <v>2567</v>
      </c>
      <c r="B68" s="175"/>
      <c r="C68" s="527">
        <v>8</v>
      </c>
      <c r="D68" s="527">
        <v>-148</v>
      </c>
      <c r="E68" s="568" t="s">
        <v>2762</v>
      </c>
      <c r="F68" s="568" t="s">
        <v>2762</v>
      </c>
      <c r="G68" s="568" t="s">
        <v>2762</v>
      </c>
      <c r="H68" s="568" t="s">
        <v>2762</v>
      </c>
    </row>
    <row r="69" spans="1:24" x14ac:dyDescent="0.2">
      <c r="A69" s="407" t="s">
        <v>2526</v>
      </c>
      <c r="B69" s="500"/>
      <c r="C69" s="568" t="s">
        <v>2762</v>
      </c>
      <c r="D69" s="568" t="s">
        <v>2762</v>
      </c>
      <c r="E69" s="568" t="s">
        <v>2762</v>
      </c>
      <c r="F69" s="568" t="s">
        <v>2762</v>
      </c>
      <c r="G69" s="568" t="s">
        <v>2762</v>
      </c>
      <c r="H69" s="568" t="s">
        <v>2762</v>
      </c>
      <c r="I69" s="226"/>
      <c r="J69" s="226"/>
      <c r="K69" s="226"/>
      <c r="L69" s="397"/>
      <c r="M69" s="397"/>
      <c r="N69" s="397"/>
      <c r="O69" s="397"/>
      <c r="P69" s="397"/>
      <c r="Q69" s="397"/>
      <c r="R69" s="397"/>
      <c r="S69" s="397"/>
      <c r="T69" s="397"/>
      <c r="U69" s="397"/>
      <c r="V69" s="397"/>
      <c r="W69" s="66"/>
      <c r="X69" s="66"/>
    </row>
    <row r="70" spans="1:24" ht="6" customHeight="1" x14ac:dyDescent="0.2">
      <c r="A70" s="143"/>
      <c r="B70" s="169"/>
      <c r="C70" s="527"/>
    </row>
    <row r="71" spans="1:24" x14ac:dyDescent="0.2">
      <c r="A71" s="143" t="s">
        <v>2568</v>
      </c>
      <c r="B71" s="169"/>
      <c r="C71" s="527">
        <v>242404</v>
      </c>
      <c r="D71" s="527">
        <v>1744008</v>
      </c>
      <c r="E71" s="527">
        <v>228724</v>
      </c>
      <c r="F71" s="527">
        <v>1510182</v>
      </c>
      <c r="G71" s="527">
        <v>13680</v>
      </c>
      <c r="H71" s="527">
        <v>233826</v>
      </c>
      <c r="I71" s="488"/>
    </row>
    <row r="72" spans="1:24" x14ac:dyDescent="0.2">
      <c r="A72" s="260" t="s">
        <v>203</v>
      </c>
      <c r="B72" s="175"/>
      <c r="C72" s="568" t="s">
        <v>2762</v>
      </c>
      <c r="D72" s="568" t="s">
        <v>2762</v>
      </c>
      <c r="E72" s="568" t="s">
        <v>2762</v>
      </c>
      <c r="F72" s="568" t="s">
        <v>2762</v>
      </c>
      <c r="G72" s="568" t="s">
        <v>2762</v>
      </c>
      <c r="H72" s="568" t="s">
        <v>2762</v>
      </c>
    </row>
    <row r="73" spans="1:24" ht="6" customHeight="1" x14ac:dyDescent="0.2">
      <c r="A73" s="143"/>
      <c r="B73" s="169"/>
      <c r="C73" s="527"/>
    </row>
    <row r="74" spans="1:24" x14ac:dyDescent="0.2">
      <c r="A74" s="265" t="s">
        <v>190</v>
      </c>
      <c r="B74" s="177"/>
      <c r="C74" s="527">
        <v>2299911</v>
      </c>
      <c r="D74" s="527">
        <v>75592881</v>
      </c>
      <c r="E74" s="527">
        <v>1373327</v>
      </c>
      <c r="F74" s="527">
        <v>4695862</v>
      </c>
      <c r="G74" s="527">
        <v>926584</v>
      </c>
      <c r="H74" s="527">
        <v>70897019</v>
      </c>
    </row>
    <row r="75" spans="1:24" x14ac:dyDescent="0.2">
      <c r="A75" s="143" t="s">
        <v>204</v>
      </c>
      <c r="B75" s="169"/>
      <c r="C75" s="527">
        <v>1701842</v>
      </c>
      <c r="D75" s="527">
        <v>30842773</v>
      </c>
      <c r="E75" s="527">
        <v>775258</v>
      </c>
      <c r="F75" s="527">
        <v>8143293</v>
      </c>
      <c r="G75" s="527">
        <v>926584</v>
      </c>
      <c r="H75" s="527">
        <v>22699480</v>
      </c>
    </row>
    <row r="76" spans="1:24" x14ac:dyDescent="0.2">
      <c r="A76" s="265" t="s">
        <v>191</v>
      </c>
      <c r="B76" s="177"/>
      <c r="C76" s="527">
        <v>1303507</v>
      </c>
      <c r="D76" s="527">
        <v>44750108</v>
      </c>
      <c r="E76" s="527">
        <v>376923</v>
      </c>
      <c r="F76" s="527">
        <v>-3447431</v>
      </c>
      <c r="G76" s="527">
        <v>926584</v>
      </c>
      <c r="H76" s="527">
        <v>48197540</v>
      </c>
    </row>
    <row r="77" spans="1:24" ht="6" customHeight="1" x14ac:dyDescent="0.2">
      <c r="A77" s="266"/>
      <c r="B77" s="173"/>
      <c r="C77" s="527"/>
    </row>
    <row r="78" spans="1:24" ht="14.25" x14ac:dyDescent="0.2">
      <c r="A78" s="373" t="s">
        <v>2737</v>
      </c>
      <c r="B78" s="178"/>
      <c r="C78" s="527">
        <v>2299911</v>
      </c>
      <c r="D78" s="527">
        <v>1686416</v>
      </c>
      <c r="E78" s="527">
        <v>1373327</v>
      </c>
      <c r="F78" s="527" t="s">
        <v>26</v>
      </c>
      <c r="G78" s="527">
        <v>926584</v>
      </c>
      <c r="H78" s="527">
        <v>1686416</v>
      </c>
    </row>
    <row r="79" spans="1:24" x14ac:dyDescent="0.2">
      <c r="A79" s="174"/>
      <c r="B79" s="171"/>
      <c r="C79" s="527"/>
      <c r="D79" s="527"/>
      <c r="E79" s="527"/>
      <c r="F79" s="527"/>
      <c r="G79" s="527"/>
      <c r="H79" s="527"/>
    </row>
    <row r="80" spans="1:24" x14ac:dyDescent="0.2">
      <c r="A80" s="261" t="s">
        <v>167</v>
      </c>
      <c r="B80" s="168"/>
      <c r="C80" s="527"/>
      <c r="D80" s="527"/>
      <c r="E80" s="527"/>
      <c r="F80" s="527"/>
      <c r="G80" s="527"/>
      <c r="H80" s="527"/>
    </row>
    <row r="81" spans="1:8" x14ac:dyDescent="0.2">
      <c r="A81" s="143" t="s">
        <v>169</v>
      </c>
      <c r="B81" s="169"/>
      <c r="C81" s="527">
        <v>554220</v>
      </c>
      <c r="D81" s="527">
        <v>18628287</v>
      </c>
      <c r="E81" s="527">
        <v>554210</v>
      </c>
      <c r="F81" s="527">
        <v>18598845</v>
      </c>
      <c r="G81" s="527">
        <v>10</v>
      </c>
      <c r="H81" s="527">
        <v>29441</v>
      </c>
    </row>
    <row r="82" spans="1:8" x14ac:dyDescent="0.2">
      <c r="A82" s="29"/>
      <c r="B82" s="1"/>
      <c r="C82" s="194"/>
      <c r="D82" s="395"/>
      <c r="E82" s="395"/>
      <c r="F82" s="395"/>
      <c r="G82" s="395"/>
      <c r="H82" s="399"/>
    </row>
    <row r="83" spans="1:8" x14ac:dyDescent="0.2">
      <c r="A83" s="87" t="s">
        <v>2430</v>
      </c>
      <c r="B83" s="36"/>
      <c r="C83" s="194"/>
      <c r="D83" s="395"/>
      <c r="E83" s="395"/>
      <c r="F83" s="395"/>
      <c r="G83" s="395"/>
      <c r="H83" s="399"/>
    </row>
    <row r="84" spans="1:8" x14ac:dyDescent="0.2">
      <c r="A84" s="87" t="s">
        <v>2597</v>
      </c>
      <c r="B84" s="36"/>
      <c r="C84" s="194"/>
      <c r="D84" s="395"/>
      <c r="E84" s="395"/>
      <c r="F84" s="395"/>
      <c r="G84" s="395"/>
      <c r="H84" s="399"/>
    </row>
    <row r="85" spans="1:8" x14ac:dyDescent="0.2">
      <c r="A85" s="87" t="s">
        <v>2598</v>
      </c>
      <c r="C85" s="194"/>
      <c r="D85" s="395"/>
      <c r="E85" s="395"/>
      <c r="F85" s="395"/>
      <c r="G85" s="395"/>
      <c r="H85" s="399"/>
    </row>
    <row r="86" spans="1:8" x14ac:dyDescent="0.2">
      <c r="A86" s="36" t="s">
        <v>2528</v>
      </c>
      <c r="C86" s="194"/>
      <c r="D86" s="395"/>
      <c r="E86" s="395"/>
      <c r="F86" s="395"/>
      <c r="G86" s="395"/>
      <c r="H86" s="399"/>
    </row>
    <row r="87" spans="1:8" x14ac:dyDescent="0.2">
      <c r="A87" s="471" t="s">
        <v>2759</v>
      </c>
      <c r="C87" s="420"/>
      <c r="D87" s="420"/>
      <c r="E87" s="420"/>
      <c r="F87" s="420"/>
      <c r="G87" s="420"/>
      <c r="H87" s="420"/>
    </row>
    <row r="88" spans="1:8" x14ac:dyDescent="0.2">
      <c r="A88" s="471" t="s">
        <v>2595</v>
      </c>
      <c r="C88" s="194"/>
      <c r="D88" s="395"/>
      <c r="E88" s="395"/>
      <c r="F88" s="395"/>
      <c r="G88" s="395"/>
      <c r="H88" s="399"/>
    </row>
    <row r="89" spans="1:8" ht="12.75" customHeight="1" x14ac:dyDescent="0.2">
      <c r="A89" s="471" t="s">
        <v>2743</v>
      </c>
      <c r="C89" s="194"/>
      <c r="D89" s="395"/>
      <c r="E89" s="395"/>
      <c r="F89" s="395"/>
      <c r="G89" s="395"/>
      <c r="H89" s="399"/>
    </row>
    <row r="90" spans="1:8" x14ac:dyDescent="0.2">
      <c r="A90" s="374" t="s">
        <v>2744</v>
      </c>
    </row>
  </sheetData>
  <mergeCells count="5">
    <mergeCell ref="A5:B8"/>
    <mergeCell ref="G6:H7"/>
    <mergeCell ref="C5:D7"/>
    <mergeCell ref="E6:F7"/>
    <mergeCell ref="E5:H5"/>
  </mergeCells>
  <phoneticPr fontId="3" type="noConversion"/>
  <pageMargins left="0.74803149606299213" right="0.59055118110236227" top="0.78740157480314965" bottom="0.98425196850393704" header="0.43307086614173229" footer="0.43307086614173229"/>
  <pageSetup paperSize="9" scale="61" orientation="portrait" r:id="rId1"/>
  <headerFooter alignWithMargins="0">
    <oddFooter>&amp;L&amp;"MetaNormalLF-Roman,Standard"Statistisches Bundesamt, Fachserie 14, Reihe 10.2, 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90"/>
  <sheetViews>
    <sheetView zoomScaleNormal="100" workbookViewId="0"/>
  </sheetViews>
  <sheetFormatPr baseColWidth="10" defaultRowHeight="12.75" x14ac:dyDescent="0.2"/>
  <cols>
    <col min="1" max="1" width="71.28515625" customWidth="1"/>
    <col min="2" max="2" width="0.85546875" customWidth="1"/>
    <col min="3" max="8" width="11.7109375" customWidth="1"/>
  </cols>
  <sheetData>
    <row r="1" spans="1:8" ht="15" customHeight="1" x14ac:dyDescent="0.2">
      <c r="A1" s="161" t="s">
        <v>2654</v>
      </c>
      <c r="B1" s="161"/>
    </row>
    <row r="2" spans="1:8" ht="15" customHeight="1" x14ac:dyDescent="0.2">
      <c r="A2" s="20" t="s">
        <v>2580</v>
      </c>
      <c r="B2" s="20"/>
    </row>
    <row r="4" spans="1:8" ht="12.75" customHeight="1" x14ac:dyDescent="0.2"/>
    <row r="5" spans="1:8" s="71" customFormat="1" ht="15" customHeight="1" x14ac:dyDescent="0.2">
      <c r="A5" s="713" t="s">
        <v>2599</v>
      </c>
      <c r="B5" s="714"/>
      <c r="C5" s="723" t="s">
        <v>2508</v>
      </c>
      <c r="D5" s="719"/>
      <c r="E5" s="720" t="s">
        <v>2509</v>
      </c>
      <c r="F5" s="725"/>
      <c r="G5" s="725"/>
      <c r="H5" s="725"/>
    </row>
    <row r="6" spans="1:8" s="71" customFormat="1" ht="15" customHeight="1" x14ac:dyDescent="0.2">
      <c r="A6" s="715"/>
      <c r="B6" s="716"/>
      <c r="C6" s="724"/>
      <c r="D6" s="719"/>
      <c r="E6" s="719" t="s">
        <v>176</v>
      </c>
      <c r="F6" s="719"/>
      <c r="G6" s="719" t="s">
        <v>177</v>
      </c>
      <c r="H6" s="720"/>
    </row>
    <row r="7" spans="1:8" s="71" customFormat="1" ht="15" customHeight="1" x14ac:dyDescent="0.2">
      <c r="A7" s="715"/>
      <c r="B7" s="716"/>
      <c r="C7" s="724"/>
      <c r="D7" s="719"/>
      <c r="E7" s="719"/>
      <c r="F7" s="719"/>
      <c r="G7" s="719"/>
      <c r="H7" s="720"/>
    </row>
    <row r="8" spans="1:8" s="71" customFormat="1" ht="15" customHeight="1" x14ac:dyDescent="0.2">
      <c r="A8" s="717"/>
      <c r="B8" s="718"/>
      <c r="C8" s="415" t="s">
        <v>2601</v>
      </c>
      <c r="D8" s="413" t="s">
        <v>2</v>
      </c>
      <c r="E8" s="478" t="s">
        <v>2601</v>
      </c>
      <c r="F8" s="413" t="s">
        <v>2</v>
      </c>
      <c r="G8" s="478" t="s">
        <v>2601</v>
      </c>
      <c r="H8" s="414" t="s">
        <v>2</v>
      </c>
    </row>
    <row r="9" spans="1:8" x14ac:dyDescent="0.2">
      <c r="A9" s="421"/>
      <c r="B9" s="241"/>
    </row>
    <row r="10" spans="1:8" x14ac:dyDescent="0.2">
      <c r="A10" s="143" t="s">
        <v>168</v>
      </c>
      <c r="B10" s="169"/>
      <c r="C10" s="527">
        <v>350345</v>
      </c>
      <c r="D10" s="527">
        <v>150979420</v>
      </c>
      <c r="E10" s="527">
        <v>155678</v>
      </c>
      <c r="F10" s="527">
        <v>27220935</v>
      </c>
      <c r="G10" s="527">
        <v>194667</v>
      </c>
      <c r="H10" s="527">
        <v>123758485</v>
      </c>
    </row>
    <row r="11" spans="1:8" x14ac:dyDescent="0.2">
      <c r="A11" s="143" t="s">
        <v>165</v>
      </c>
      <c r="B11" s="169"/>
      <c r="C11" s="527">
        <v>104439</v>
      </c>
      <c r="D11" s="527">
        <v>-17240790</v>
      </c>
      <c r="E11" s="527">
        <v>103898</v>
      </c>
      <c r="F11" s="527">
        <v>-15417668</v>
      </c>
      <c r="G11" s="527">
        <v>541</v>
      </c>
      <c r="H11" s="527">
        <v>-1823122</v>
      </c>
    </row>
    <row r="12" spans="1:8" x14ac:dyDescent="0.2">
      <c r="A12" s="496" t="s">
        <v>2642</v>
      </c>
      <c r="B12" s="169"/>
      <c r="C12" s="527" t="s">
        <v>2657</v>
      </c>
      <c r="D12" s="527"/>
      <c r="E12" s="527"/>
      <c r="F12" s="527"/>
      <c r="G12" s="527"/>
      <c r="H12" s="527"/>
    </row>
    <row r="13" spans="1:8" x14ac:dyDescent="0.2">
      <c r="A13" s="498" t="s">
        <v>2643</v>
      </c>
      <c r="B13" s="169"/>
      <c r="C13" s="527">
        <v>15720</v>
      </c>
      <c r="D13" s="527">
        <v>12330173</v>
      </c>
      <c r="E13" s="527">
        <v>5320</v>
      </c>
      <c r="F13" s="527">
        <v>1672885</v>
      </c>
      <c r="G13" s="527">
        <v>10400</v>
      </c>
      <c r="H13" s="527">
        <v>10657288</v>
      </c>
    </row>
    <row r="14" spans="1:8" x14ac:dyDescent="0.2">
      <c r="A14" s="498" t="s">
        <v>2632</v>
      </c>
      <c r="B14" s="169"/>
      <c r="C14" s="527">
        <v>92</v>
      </c>
      <c r="D14" s="527">
        <v>50206</v>
      </c>
      <c r="E14" s="527">
        <v>77</v>
      </c>
      <c r="F14" s="527">
        <v>32996</v>
      </c>
      <c r="G14" s="527">
        <v>15</v>
      </c>
      <c r="H14" s="527">
        <v>17210</v>
      </c>
    </row>
    <row r="15" spans="1:8" ht="12.75" customHeight="1" x14ac:dyDescent="0.2">
      <c r="A15" s="521" t="s">
        <v>2736</v>
      </c>
      <c r="B15" s="169"/>
      <c r="C15" s="527">
        <v>77</v>
      </c>
      <c r="D15" s="527">
        <v>-1111</v>
      </c>
      <c r="E15" s="527">
        <v>33</v>
      </c>
      <c r="F15" s="527">
        <v>-374</v>
      </c>
      <c r="G15" s="527">
        <v>44</v>
      </c>
      <c r="H15" s="527">
        <v>-737</v>
      </c>
    </row>
    <row r="16" spans="1:8" x14ac:dyDescent="0.2">
      <c r="A16" s="407" t="s">
        <v>2587</v>
      </c>
      <c r="B16" s="175"/>
      <c r="C16" s="527">
        <v>148</v>
      </c>
      <c r="D16" s="527">
        <v>190831</v>
      </c>
      <c r="E16" s="527">
        <v>29</v>
      </c>
      <c r="F16" s="527">
        <v>-5215</v>
      </c>
      <c r="G16" s="527">
        <v>119</v>
      </c>
      <c r="H16" s="527">
        <v>196046</v>
      </c>
    </row>
    <row r="17" spans="1:8" x14ac:dyDescent="0.2">
      <c r="A17" s="407" t="s">
        <v>2588</v>
      </c>
      <c r="B17" s="175"/>
      <c r="C17" s="527">
        <v>1489</v>
      </c>
      <c r="D17" s="527">
        <v>51255</v>
      </c>
      <c r="E17" s="527">
        <v>538</v>
      </c>
      <c r="F17" s="527">
        <v>1659</v>
      </c>
      <c r="G17" s="527">
        <v>951</v>
      </c>
      <c r="H17" s="527">
        <v>49596</v>
      </c>
    </row>
    <row r="18" spans="1:8" x14ac:dyDescent="0.2">
      <c r="A18" s="407" t="s">
        <v>2644</v>
      </c>
      <c r="B18" s="175"/>
      <c r="C18" s="527" t="s">
        <v>26</v>
      </c>
      <c r="D18" s="527" t="s">
        <v>26</v>
      </c>
      <c r="E18" s="527" t="s">
        <v>26</v>
      </c>
      <c r="F18" s="527" t="s">
        <v>26</v>
      </c>
      <c r="G18" s="527" t="s">
        <v>26</v>
      </c>
      <c r="H18" s="527" t="s">
        <v>26</v>
      </c>
    </row>
    <row r="19" spans="1:8" x14ac:dyDescent="0.2">
      <c r="A19" s="408" t="s">
        <v>2605</v>
      </c>
      <c r="B19" s="241"/>
      <c r="C19" s="527">
        <v>7</v>
      </c>
      <c r="D19" s="527">
        <v>2</v>
      </c>
      <c r="E19" s="527">
        <v>3</v>
      </c>
      <c r="F19" s="527">
        <v>2</v>
      </c>
      <c r="G19" s="527">
        <v>4</v>
      </c>
      <c r="H19" s="527">
        <v>0</v>
      </c>
    </row>
    <row r="20" spans="1:8" x14ac:dyDescent="0.2">
      <c r="A20" s="408" t="s">
        <v>2645</v>
      </c>
      <c r="B20" s="519"/>
      <c r="C20" s="527">
        <v>289</v>
      </c>
      <c r="D20" s="527">
        <v>3428</v>
      </c>
      <c r="E20" s="527">
        <v>134</v>
      </c>
      <c r="F20" s="527">
        <v>943</v>
      </c>
      <c r="G20" s="527">
        <v>155</v>
      </c>
      <c r="H20" s="527">
        <v>2485</v>
      </c>
    </row>
    <row r="21" spans="1:8" x14ac:dyDescent="0.2">
      <c r="A21" s="408" t="s">
        <v>2646</v>
      </c>
      <c r="B21" s="519"/>
      <c r="C21" s="527">
        <v>11</v>
      </c>
      <c r="D21" s="527">
        <v>2462</v>
      </c>
      <c r="E21" s="527">
        <v>3</v>
      </c>
      <c r="F21" s="527">
        <v>42</v>
      </c>
      <c r="G21" s="527">
        <v>8</v>
      </c>
      <c r="H21" s="527">
        <v>2420</v>
      </c>
    </row>
    <row r="22" spans="1:8" x14ac:dyDescent="0.2">
      <c r="A22" s="261" t="s">
        <v>2561</v>
      </c>
      <c r="B22" s="168"/>
      <c r="C22" s="527" t="s">
        <v>2657</v>
      </c>
      <c r="D22" s="527" t="s">
        <v>2657</v>
      </c>
      <c r="E22" s="527" t="s">
        <v>2657</v>
      </c>
      <c r="F22" s="527" t="s">
        <v>2657</v>
      </c>
      <c r="G22" s="527" t="s">
        <v>2657</v>
      </c>
      <c r="H22" s="527" t="s">
        <v>2657</v>
      </c>
    </row>
    <row r="23" spans="1:8" x14ac:dyDescent="0.2">
      <c r="A23" s="496" t="s">
        <v>166</v>
      </c>
      <c r="B23" s="176"/>
      <c r="C23" s="527" t="s">
        <v>2657</v>
      </c>
      <c r="D23" s="527" t="s">
        <v>2657</v>
      </c>
      <c r="E23" s="527" t="s">
        <v>2657</v>
      </c>
      <c r="F23" s="527" t="s">
        <v>2657</v>
      </c>
      <c r="G23" s="527" t="s">
        <v>2657</v>
      </c>
      <c r="H23" s="527" t="s">
        <v>2657</v>
      </c>
    </row>
    <row r="24" spans="1:8" x14ac:dyDescent="0.2">
      <c r="A24" s="498" t="s">
        <v>170</v>
      </c>
      <c r="B24" s="169"/>
      <c r="C24" s="527">
        <v>253778</v>
      </c>
      <c r="D24" s="527">
        <v>13044069</v>
      </c>
      <c r="E24" s="527">
        <v>118743</v>
      </c>
      <c r="F24" s="527">
        <v>5119416</v>
      </c>
      <c r="G24" s="527">
        <v>135035</v>
      </c>
      <c r="H24" s="527">
        <v>7924652</v>
      </c>
    </row>
    <row r="25" spans="1:8" x14ac:dyDescent="0.2">
      <c r="A25" s="498" t="s">
        <v>171</v>
      </c>
      <c r="B25" s="169"/>
      <c r="C25" s="527">
        <v>925</v>
      </c>
      <c r="D25" s="527">
        <v>21740</v>
      </c>
      <c r="E25" s="527">
        <v>365</v>
      </c>
      <c r="F25" s="527">
        <v>9208</v>
      </c>
      <c r="G25" s="527">
        <v>560</v>
      </c>
      <c r="H25" s="527">
        <v>12531</v>
      </c>
    </row>
    <row r="26" spans="1:8" x14ac:dyDescent="0.2">
      <c r="A26" s="498" t="s">
        <v>178</v>
      </c>
      <c r="B26" s="169"/>
      <c r="C26" s="527">
        <v>2602</v>
      </c>
      <c r="D26" s="527">
        <v>185612</v>
      </c>
      <c r="E26" s="527">
        <v>850</v>
      </c>
      <c r="F26" s="527">
        <v>39687</v>
      </c>
      <c r="G26" s="527">
        <v>1752</v>
      </c>
      <c r="H26" s="527">
        <v>145926</v>
      </c>
    </row>
    <row r="27" spans="1:8" ht="12.75" customHeight="1" x14ac:dyDescent="0.2">
      <c r="A27" s="498" t="s">
        <v>179</v>
      </c>
      <c r="B27" s="169"/>
      <c r="C27" s="527">
        <v>137240</v>
      </c>
      <c r="D27" s="527">
        <v>2099313</v>
      </c>
      <c r="E27" s="527">
        <v>41084</v>
      </c>
      <c r="F27" s="527">
        <v>428219</v>
      </c>
      <c r="G27" s="527">
        <v>96156</v>
      </c>
      <c r="H27" s="527">
        <v>1671095</v>
      </c>
    </row>
    <row r="28" spans="1:8" x14ac:dyDescent="0.2">
      <c r="A28" s="498" t="s">
        <v>180</v>
      </c>
      <c r="B28" s="169"/>
      <c r="C28" s="527">
        <v>179997</v>
      </c>
      <c r="D28" s="527">
        <v>10948328</v>
      </c>
      <c r="E28" s="527">
        <v>65842</v>
      </c>
      <c r="F28" s="527">
        <v>2387352</v>
      </c>
      <c r="G28" s="527">
        <v>114155</v>
      </c>
      <c r="H28" s="527">
        <v>8560976</v>
      </c>
    </row>
    <row r="29" spans="1:8" x14ac:dyDescent="0.2">
      <c r="A29" s="498" t="s">
        <v>172</v>
      </c>
      <c r="B29" s="169"/>
      <c r="C29" s="527">
        <v>29257</v>
      </c>
      <c r="D29" s="527">
        <v>889987</v>
      </c>
      <c r="E29" s="527">
        <v>9146</v>
      </c>
      <c r="F29" s="527">
        <v>132190</v>
      </c>
      <c r="G29" s="527">
        <v>20111</v>
      </c>
      <c r="H29" s="527">
        <v>757797</v>
      </c>
    </row>
    <row r="30" spans="1:8" x14ac:dyDescent="0.2">
      <c r="A30" s="496" t="s">
        <v>2633</v>
      </c>
      <c r="B30" s="169"/>
      <c r="C30" s="527" t="s">
        <v>2657</v>
      </c>
      <c r="D30" s="527"/>
      <c r="E30" s="527"/>
      <c r="F30" s="527"/>
      <c r="G30" s="527"/>
      <c r="H30" s="527"/>
    </row>
    <row r="31" spans="1:8" x14ac:dyDescent="0.2">
      <c r="A31" s="496" t="s">
        <v>2634</v>
      </c>
      <c r="B31" s="169"/>
      <c r="C31" s="527" t="s">
        <v>2657</v>
      </c>
      <c r="D31" s="527"/>
      <c r="E31" s="527"/>
      <c r="F31" s="527"/>
      <c r="G31" s="527"/>
      <c r="H31" s="527"/>
    </row>
    <row r="32" spans="1:8" x14ac:dyDescent="0.2">
      <c r="A32" s="498" t="s">
        <v>2635</v>
      </c>
      <c r="B32" s="169"/>
      <c r="C32" s="527">
        <v>151</v>
      </c>
      <c r="D32" s="527">
        <v>16616</v>
      </c>
      <c r="E32" s="527">
        <v>61</v>
      </c>
      <c r="F32" s="527">
        <v>10157</v>
      </c>
      <c r="G32" s="527">
        <v>90</v>
      </c>
      <c r="H32" s="527">
        <v>6459</v>
      </c>
    </row>
    <row r="33" spans="1:8" x14ac:dyDescent="0.2">
      <c r="A33" s="498" t="s">
        <v>173</v>
      </c>
      <c r="B33" s="169"/>
      <c r="C33" s="527">
        <v>311079</v>
      </c>
      <c r="D33" s="527">
        <v>27172432</v>
      </c>
      <c r="E33" s="527">
        <v>144958</v>
      </c>
      <c r="F33" s="527">
        <v>8105915</v>
      </c>
      <c r="G33" s="527">
        <v>166121</v>
      </c>
      <c r="H33" s="527">
        <v>19066517</v>
      </c>
    </row>
    <row r="34" spans="1:8" x14ac:dyDescent="0.2">
      <c r="A34" s="498" t="s">
        <v>2562</v>
      </c>
      <c r="B34" s="169"/>
      <c r="C34" s="527">
        <v>311003</v>
      </c>
      <c r="D34" s="527">
        <v>7668992</v>
      </c>
      <c r="E34" s="527">
        <v>144891</v>
      </c>
      <c r="F34" s="527">
        <v>2818559</v>
      </c>
      <c r="G34" s="527">
        <v>166112</v>
      </c>
      <c r="H34" s="527">
        <v>4850433</v>
      </c>
    </row>
    <row r="35" spans="1:8" x14ac:dyDescent="0.2">
      <c r="A35" s="407" t="s">
        <v>2563</v>
      </c>
      <c r="B35" s="175"/>
      <c r="C35" s="527">
        <v>32581</v>
      </c>
      <c r="D35" s="527">
        <v>4875841</v>
      </c>
      <c r="E35" s="527">
        <v>11615</v>
      </c>
      <c r="F35" s="527">
        <v>1321831</v>
      </c>
      <c r="G35" s="527">
        <v>20966</v>
      </c>
      <c r="H35" s="527">
        <v>3554010</v>
      </c>
    </row>
    <row r="36" spans="1:8" ht="6" customHeight="1" x14ac:dyDescent="0.2">
      <c r="A36" s="518"/>
      <c r="B36" s="241"/>
      <c r="C36" s="527"/>
      <c r="D36" s="527"/>
      <c r="E36" s="527"/>
      <c r="F36" s="527"/>
      <c r="G36" s="527"/>
      <c r="H36" s="527"/>
    </row>
    <row r="37" spans="1:8" x14ac:dyDescent="0.2">
      <c r="A37" s="407" t="s">
        <v>181</v>
      </c>
      <c r="B37" s="175"/>
      <c r="C37" s="568" t="s">
        <v>2762</v>
      </c>
      <c r="D37" s="568" t="s">
        <v>2762</v>
      </c>
      <c r="E37" s="568" t="s">
        <v>2762</v>
      </c>
      <c r="F37" s="568" t="s">
        <v>2762</v>
      </c>
      <c r="G37" s="568" t="s">
        <v>2762</v>
      </c>
      <c r="H37" s="568" t="s">
        <v>2762</v>
      </c>
    </row>
    <row r="38" spans="1:8" x14ac:dyDescent="0.2">
      <c r="A38" s="520" t="s">
        <v>2636</v>
      </c>
      <c r="B38" s="170"/>
      <c r="C38" s="527">
        <v>5701</v>
      </c>
      <c r="D38" s="527">
        <v>156470</v>
      </c>
      <c r="E38" s="527">
        <v>1376</v>
      </c>
      <c r="F38" s="527">
        <v>20010</v>
      </c>
      <c r="G38" s="527">
        <v>4325</v>
      </c>
      <c r="H38" s="527">
        <v>136459</v>
      </c>
    </row>
    <row r="39" spans="1:8" x14ac:dyDescent="0.2">
      <c r="A39" s="407" t="s">
        <v>182</v>
      </c>
      <c r="B39" s="175"/>
      <c r="C39" s="527">
        <v>5887</v>
      </c>
      <c r="D39" s="527">
        <v>2965949</v>
      </c>
      <c r="E39" s="527">
        <v>3464</v>
      </c>
      <c r="F39" s="527">
        <v>1828566</v>
      </c>
      <c r="G39" s="527">
        <v>2423</v>
      </c>
      <c r="H39" s="527">
        <v>1137383</v>
      </c>
    </row>
    <row r="40" spans="1:8" x14ac:dyDescent="0.2">
      <c r="A40" s="407" t="s">
        <v>2564</v>
      </c>
      <c r="B40" s="175"/>
      <c r="C40" s="568" t="s">
        <v>2762</v>
      </c>
      <c r="D40" s="568" t="s">
        <v>2762</v>
      </c>
      <c r="E40" s="568" t="s">
        <v>2762</v>
      </c>
      <c r="F40" s="568" t="s">
        <v>2762</v>
      </c>
      <c r="G40" s="568" t="s">
        <v>2762</v>
      </c>
      <c r="H40" s="568" t="s">
        <v>2762</v>
      </c>
    </row>
    <row r="41" spans="1:8" x14ac:dyDescent="0.2">
      <c r="A41" s="407" t="s">
        <v>183</v>
      </c>
      <c r="B41" s="175"/>
      <c r="C41" s="527">
        <v>86</v>
      </c>
      <c r="D41" s="527">
        <v>14871</v>
      </c>
      <c r="E41" s="527">
        <v>38</v>
      </c>
      <c r="F41" s="527">
        <v>10582</v>
      </c>
      <c r="G41" s="527">
        <v>48</v>
      </c>
      <c r="H41" s="527">
        <v>4289</v>
      </c>
    </row>
    <row r="42" spans="1:8" x14ac:dyDescent="0.2">
      <c r="A42" s="407" t="s">
        <v>184</v>
      </c>
      <c r="B42" s="175"/>
      <c r="C42" s="527">
        <v>21</v>
      </c>
      <c r="D42" s="527">
        <v>212926</v>
      </c>
      <c r="E42" s="527">
        <v>11</v>
      </c>
      <c r="F42" s="527">
        <v>908</v>
      </c>
      <c r="G42" s="527">
        <v>10</v>
      </c>
      <c r="H42" s="527">
        <v>212018</v>
      </c>
    </row>
    <row r="43" spans="1:8" ht="4.5" customHeight="1" x14ac:dyDescent="0.2">
      <c r="A43" s="174"/>
      <c r="B43" s="171"/>
      <c r="C43" s="527"/>
      <c r="D43" s="527"/>
      <c r="E43" s="527"/>
      <c r="F43" s="527"/>
      <c r="G43" s="527"/>
      <c r="H43" s="527"/>
    </row>
    <row r="44" spans="1:8" x14ac:dyDescent="0.2">
      <c r="A44" s="264" t="s">
        <v>2565</v>
      </c>
      <c r="B44" s="172"/>
      <c r="C44" s="527"/>
      <c r="D44" s="527"/>
      <c r="E44" s="527"/>
      <c r="F44" s="527"/>
      <c r="G44" s="527"/>
      <c r="H44" s="527"/>
    </row>
    <row r="45" spans="1:8" x14ac:dyDescent="0.2">
      <c r="A45" s="407" t="s">
        <v>185</v>
      </c>
      <c r="B45" s="175"/>
      <c r="C45" s="527">
        <v>258</v>
      </c>
      <c r="D45" s="527">
        <v>180708</v>
      </c>
      <c r="E45" s="527">
        <v>222</v>
      </c>
      <c r="F45" s="527">
        <v>168934</v>
      </c>
      <c r="G45" s="527">
        <v>36</v>
      </c>
      <c r="H45" s="527">
        <v>11773</v>
      </c>
    </row>
    <row r="46" spans="1:8" x14ac:dyDescent="0.2">
      <c r="A46" s="522" t="s">
        <v>186</v>
      </c>
      <c r="B46" s="177"/>
      <c r="C46" s="527">
        <v>37165</v>
      </c>
      <c r="D46" s="527">
        <v>8314115</v>
      </c>
      <c r="E46" s="527">
        <v>14658</v>
      </c>
      <c r="F46" s="527">
        <v>3342913</v>
      </c>
      <c r="G46" s="527">
        <v>22507</v>
      </c>
      <c r="H46" s="527">
        <v>4971202</v>
      </c>
    </row>
    <row r="47" spans="1:8" ht="6" customHeight="1" x14ac:dyDescent="0.2">
      <c r="A47" s="523"/>
      <c r="B47" s="173"/>
      <c r="C47" s="527"/>
      <c r="D47" s="527"/>
      <c r="E47" s="527"/>
      <c r="F47" s="527"/>
      <c r="G47" s="527"/>
      <c r="H47" s="527"/>
    </row>
    <row r="48" spans="1:8" x14ac:dyDescent="0.2">
      <c r="A48" s="522" t="s">
        <v>187</v>
      </c>
      <c r="B48" s="177"/>
      <c r="C48" s="527">
        <v>444314</v>
      </c>
      <c r="D48" s="527">
        <v>129805715</v>
      </c>
      <c r="E48" s="527">
        <v>249214</v>
      </c>
      <c r="F48" s="527">
        <v>13439800</v>
      </c>
      <c r="G48" s="527">
        <v>195100</v>
      </c>
      <c r="H48" s="527">
        <v>116365915</v>
      </c>
    </row>
    <row r="49" spans="1:8" x14ac:dyDescent="0.2">
      <c r="A49" s="174"/>
      <c r="B49" s="171"/>
      <c r="C49" s="527"/>
      <c r="D49" s="527"/>
      <c r="E49" s="527"/>
      <c r="F49" s="527"/>
      <c r="G49" s="527"/>
      <c r="H49" s="527"/>
    </row>
    <row r="50" spans="1:8" x14ac:dyDescent="0.2">
      <c r="A50" s="261" t="s">
        <v>2566</v>
      </c>
      <c r="B50" s="168"/>
      <c r="C50" s="527"/>
      <c r="D50" s="527"/>
      <c r="E50" s="527"/>
      <c r="F50" s="527"/>
      <c r="G50" s="527"/>
      <c r="H50" s="527"/>
    </row>
    <row r="51" spans="1:8" x14ac:dyDescent="0.2">
      <c r="A51" s="498" t="s">
        <v>2637</v>
      </c>
      <c r="B51" s="168"/>
      <c r="C51" s="527">
        <v>8598</v>
      </c>
      <c r="D51" s="527">
        <v>4872166</v>
      </c>
      <c r="E51" s="527">
        <v>2886</v>
      </c>
      <c r="F51" s="527">
        <v>2145272</v>
      </c>
      <c r="G51" s="527">
        <v>5712</v>
      </c>
      <c r="H51" s="527">
        <v>2726893</v>
      </c>
    </row>
    <row r="52" spans="1:8" x14ac:dyDescent="0.2">
      <c r="A52" s="498" t="s">
        <v>192</v>
      </c>
      <c r="B52" s="169"/>
      <c r="C52" s="527">
        <v>81796</v>
      </c>
      <c r="D52" s="527">
        <v>904233</v>
      </c>
      <c r="E52" s="527">
        <v>26761</v>
      </c>
      <c r="F52" s="527">
        <v>236340</v>
      </c>
      <c r="G52" s="527">
        <v>55035</v>
      </c>
      <c r="H52" s="527">
        <v>667894</v>
      </c>
    </row>
    <row r="53" spans="1:8" x14ac:dyDescent="0.2">
      <c r="A53" s="498" t="s">
        <v>193</v>
      </c>
      <c r="B53" s="169"/>
      <c r="C53" s="527">
        <v>16613</v>
      </c>
      <c r="D53" s="527">
        <v>6203020</v>
      </c>
      <c r="E53" s="527">
        <v>15928</v>
      </c>
      <c r="F53" s="527">
        <v>5365383</v>
      </c>
      <c r="G53" s="527">
        <v>685</v>
      </c>
      <c r="H53" s="527">
        <v>837637</v>
      </c>
    </row>
    <row r="54" spans="1:8" x14ac:dyDescent="0.2">
      <c r="A54" s="498" t="s">
        <v>194</v>
      </c>
      <c r="B54" s="169"/>
      <c r="C54" s="527">
        <v>14235</v>
      </c>
      <c r="D54" s="527">
        <v>27034035</v>
      </c>
      <c r="E54" s="527">
        <v>7609</v>
      </c>
      <c r="F54" s="527">
        <v>16749107</v>
      </c>
      <c r="G54" s="527">
        <v>6626</v>
      </c>
      <c r="H54" s="527">
        <v>10284928</v>
      </c>
    </row>
    <row r="55" spans="1:8" x14ac:dyDescent="0.2">
      <c r="A55" s="498" t="s">
        <v>196</v>
      </c>
      <c r="B55" s="169"/>
      <c r="C55" s="527">
        <v>68</v>
      </c>
      <c r="D55" s="527">
        <v>597406</v>
      </c>
      <c r="E55" s="527">
        <v>45</v>
      </c>
      <c r="F55" s="527">
        <v>594722</v>
      </c>
      <c r="G55" s="527">
        <v>23</v>
      </c>
      <c r="H55" s="527">
        <v>2684</v>
      </c>
    </row>
    <row r="56" spans="1:8" x14ac:dyDescent="0.2">
      <c r="A56" s="498" t="s">
        <v>197</v>
      </c>
      <c r="B56" s="169"/>
      <c r="C56" s="527">
        <v>306</v>
      </c>
      <c r="D56" s="527">
        <v>465158</v>
      </c>
      <c r="E56" s="527">
        <v>143</v>
      </c>
      <c r="F56" s="527">
        <v>164786</v>
      </c>
      <c r="G56" s="527">
        <v>163</v>
      </c>
      <c r="H56" s="527">
        <v>300371</v>
      </c>
    </row>
    <row r="57" spans="1:8" x14ac:dyDescent="0.2">
      <c r="A57" s="498" t="s">
        <v>198</v>
      </c>
      <c r="B57" s="169"/>
      <c r="C57" s="527">
        <v>61291</v>
      </c>
      <c r="D57" s="527">
        <v>291095</v>
      </c>
      <c r="E57" s="527">
        <v>12706</v>
      </c>
      <c r="F57" s="527">
        <v>47934</v>
      </c>
      <c r="G57" s="527">
        <v>48585</v>
      </c>
      <c r="H57" s="527">
        <v>243161</v>
      </c>
    </row>
    <row r="58" spans="1:8" x14ac:dyDescent="0.2">
      <c r="A58" s="522" t="s">
        <v>188</v>
      </c>
      <c r="B58" s="177"/>
      <c r="C58" s="527">
        <v>147628</v>
      </c>
      <c r="D58" s="527">
        <v>40367113</v>
      </c>
      <c r="E58" s="527">
        <v>58233</v>
      </c>
      <c r="F58" s="527">
        <v>25303545</v>
      </c>
      <c r="G58" s="527">
        <v>89395</v>
      </c>
      <c r="H58" s="527">
        <v>15063568</v>
      </c>
    </row>
    <row r="59" spans="1:8" ht="6" customHeight="1" x14ac:dyDescent="0.2">
      <c r="A59" s="525"/>
      <c r="B59" s="65"/>
      <c r="C59" s="527"/>
      <c r="D59" s="527"/>
      <c r="E59" s="527"/>
      <c r="F59" s="527"/>
      <c r="G59" s="527"/>
      <c r="H59" s="527"/>
    </row>
    <row r="60" spans="1:8" x14ac:dyDescent="0.2">
      <c r="A60" s="522" t="s">
        <v>189</v>
      </c>
      <c r="B60" s="177"/>
      <c r="C60" s="527">
        <v>432512</v>
      </c>
      <c r="D60" s="527">
        <v>89438919</v>
      </c>
      <c r="E60" s="527">
        <v>237412</v>
      </c>
      <c r="F60" s="527">
        <v>-11863515</v>
      </c>
      <c r="G60" s="527">
        <v>195100</v>
      </c>
      <c r="H60" s="527">
        <v>101302434</v>
      </c>
    </row>
    <row r="61" spans="1:8" x14ac:dyDescent="0.2">
      <c r="A61" s="174"/>
      <c r="B61" s="171"/>
      <c r="C61" s="527"/>
      <c r="D61" s="527"/>
      <c r="E61" s="527"/>
      <c r="F61" s="527"/>
      <c r="G61" s="527"/>
      <c r="H61" s="527"/>
    </row>
    <row r="62" spans="1:8" x14ac:dyDescent="0.2">
      <c r="A62" s="260" t="s">
        <v>200</v>
      </c>
      <c r="B62" s="175"/>
      <c r="C62" s="527">
        <v>1786</v>
      </c>
      <c r="D62" s="527">
        <v>66393</v>
      </c>
      <c r="E62" s="527">
        <v>796</v>
      </c>
      <c r="F62" s="527">
        <v>8372</v>
      </c>
      <c r="G62" s="527">
        <v>990</v>
      </c>
      <c r="H62" s="527">
        <v>58022</v>
      </c>
    </row>
    <row r="63" spans="1:8" x14ac:dyDescent="0.2">
      <c r="A63" s="260" t="s">
        <v>201</v>
      </c>
      <c r="B63" s="175"/>
      <c r="C63" s="527" t="s">
        <v>26</v>
      </c>
      <c r="D63" s="527" t="s">
        <v>26</v>
      </c>
      <c r="E63" s="527" t="s">
        <v>26</v>
      </c>
      <c r="F63" s="527" t="s">
        <v>26</v>
      </c>
      <c r="G63" s="527" t="s">
        <v>26</v>
      </c>
      <c r="H63" s="527" t="s">
        <v>26</v>
      </c>
    </row>
    <row r="64" spans="1:8" x14ac:dyDescent="0.2">
      <c r="A64" s="407" t="s">
        <v>2524</v>
      </c>
      <c r="B64" s="175"/>
      <c r="C64" s="527">
        <v>171</v>
      </c>
      <c r="D64" s="527">
        <v>39170</v>
      </c>
      <c r="E64" s="527">
        <v>171</v>
      </c>
      <c r="F64" s="527">
        <v>39170</v>
      </c>
      <c r="G64" s="527" t="s">
        <v>26</v>
      </c>
      <c r="H64" s="527" t="s">
        <v>26</v>
      </c>
    </row>
    <row r="65" spans="1:24" x14ac:dyDescent="0.2">
      <c r="A65" s="496" t="s">
        <v>2606</v>
      </c>
      <c r="B65" s="175"/>
      <c r="C65" s="527"/>
      <c r="D65" s="527"/>
      <c r="E65" s="527"/>
      <c r="F65" s="527"/>
      <c r="G65" s="527"/>
      <c r="H65" s="527"/>
    </row>
    <row r="66" spans="1:24" x14ac:dyDescent="0.2">
      <c r="A66" s="498" t="s">
        <v>2607</v>
      </c>
      <c r="B66" s="175"/>
      <c r="C66" s="527" t="s">
        <v>26</v>
      </c>
      <c r="D66" s="527" t="s">
        <v>26</v>
      </c>
      <c r="E66" s="527" t="s">
        <v>26</v>
      </c>
      <c r="F66" s="527" t="s">
        <v>26</v>
      </c>
      <c r="G66" s="527" t="s">
        <v>26</v>
      </c>
      <c r="H66" s="527" t="s">
        <v>26</v>
      </c>
    </row>
    <row r="67" spans="1:24" x14ac:dyDescent="0.2">
      <c r="A67" s="407" t="s">
        <v>202</v>
      </c>
      <c r="B67" s="175"/>
      <c r="C67" s="527">
        <v>2207</v>
      </c>
      <c r="D67" s="527">
        <v>9384734</v>
      </c>
      <c r="E67" s="527">
        <v>755</v>
      </c>
      <c r="F67" s="527">
        <v>-626666</v>
      </c>
      <c r="G67" s="527">
        <v>1452</v>
      </c>
      <c r="H67" s="527">
        <v>10011400</v>
      </c>
    </row>
    <row r="68" spans="1:24" x14ac:dyDescent="0.2">
      <c r="A68" s="260" t="s">
        <v>2567</v>
      </c>
      <c r="B68" s="175"/>
      <c r="C68" s="527">
        <v>156</v>
      </c>
      <c r="D68" s="527">
        <v>625915</v>
      </c>
      <c r="E68" s="527">
        <v>55</v>
      </c>
      <c r="F68" s="527">
        <v>-114521</v>
      </c>
      <c r="G68" s="527">
        <v>101</v>
      </c>
      <c r="H68" s="527">
        <v>740436</v>
      </c>
    </row>
    <row r="69" spans="1:24" x14ac:dyDescent="0.2">
      <c r="A69" s="407" t="s">
        <v>2526</v>
      </c>
      <c r="B69" s="500"/>
      <c r="C69" s="568" t="s">
        <v>2762</v>
      </c>
      <c r="D69" s="568" t="s">
        <v>2762</v>
      </c>
      <c r="E69" s="568" t="s">
        <v>2762</v>
      </c>
      <c r="F69" s="568" t="s">
        <v>2762</v>
      </c>
      <c r="G69" s="568" t="s">
        <v>2762</v>
      </c>
      <c r="H69" s="568" t="s">
        <v>2762</v>
      </c>
      <c r="I69" s="226"/>
      <c r="J69" s="226"/>
      <c r="K69" s="226"/>
      <c r="L69" s="397"/>
      <c r="M69" s="397"/>
      <c r="N69" s="397"/>
      <c r="O69" s="397"/>
      <c r="P69" s="397"/>
      <c r="Q69" s="397"/>
      <c r="R69" s="397"/>
      <c r="S69" s="397"/>
      <c r="T69" s="397"/>
      <c r="U69" s="397"/>
      <c r="V69" s="397"/>
      <c r="W69" s="66"/>
      <c r="X69" s="66"/>
    </row>
    <row r="70" spans="1:24" ht="6" customHeight="1" x14ac:dyDescent="0.2">
      <c r="A70" s="143"/>
      <c r="B70" s="169"/>
      <c r="C70" s="527"/>
    </row>
    <row r="71" spans="1:24" x14ac:dyDescent="0.2">
      <c r="A71" s="143" t="s">
        <v>2568</v>
      </c>
      <c r="B71" s="169"/>
      <c r="C71" s="527">
        <v>66653</v>
      </c>
      <c r="D71" s="527">
        <v>5552508</v>
      </c>
      <c r="E71" s="527">
        <v>56718</v>
      </c>
      <c r="F71" s="527">
        <v>2023305</v>
      </c>
      <c r="G71" s="527">
        <v>9935</v>
      </c>
      <c r="H71" s="527">
        <v>3529203</v>
      </c>
    </row>
    <row r="72" spans="1:24" x14ac:dyDescent="0.2">
      <c r="A72" s="260" t="s">
        <v>203</v>
      </c>
      <c r="B72" s="175"/>
      <c r="C72" s="568" t="s">
        <v>2762</v>
      </c>
      <c r="D72" s="568" t="s">
        <v>2762</v>
      </c>
      <c r="E72" s="568" t="s">
        <v>2762</v>
      </c>
      <c r="F72" s="568" t="s">
        <v>2762</v>
      </c>
      <c r="G72" s="568" t="s">
        <v>2762</v>
      </c>
      <c r="H72" s="568" t="s">
        <v>2762</v>
      </c>
    </row>
    <row r="73" spans="1:24" ht="6" customHeight="1" x14ac:dyDescent="0.2">
      <c r="A73" s="143"/>
      <c r="B73" s="169"/>
      <c r="C73" s="527"/>
    </row>
    <row r="74" spans="1:24" x14ac:dyDescent="0.2">
      <c r="A74" s="265" t="s">
        <v>190</v>
      </c>
      <c r="B74" s="177"/>
      <c r="C74" s="527">
        <v>454784</v>
      </c>
      <c r="D74" s="527">
        <v>94173129</v>
      </c>
      <c r="E74" s="527">
        <v>259576</v>
      </c>
      <c r="F74" s="527">
        <v>-14592892</v>
      </c>
      <c r="G74" s="527">
        <v>195208</v>
      </c>
      <c r="H74" s="527">
        <v>108766021</v>
      </c>
    </row>
    <row r="75" spans="1:24" x14ac:dyDescent="0.2">
      <c r="A75" s="143" t="s">
        <v>204</v>
      </c>
      <c r="B75" s="169"/>
      <c r="C75" s="527">
        <v>280778</v>
      </c>
      <c r="D75" s="527">
        <v>5590369</v>
      </c>
      <c r="E75" s="527">
        <v>85570</v>
      </c>
      <c r="F75" s="527">
        <v>808910</v>
      </c>
      <c r="G75" s="527">
        <v>195208</v>
      </c>
      <c r="H75" s="527">
        <v>4781460</v>
      </c>
    </row>
    <row r="76" spans="1:24" x14ac:dyDescent="0.2">
      <c r="A76" s="265" t="s">
        <v>191</v>
      </c>
      <c r="B76" s="177"/>
      <c r="C76" s="527">
        <v>304150</v>
      </c>
      <c r="D76" s="527">
        <v>88582760</v>
      </c>
      <c r="E76" s="527">
        <v>108942</v>
      </c>
      <c r="F76" s="527">
        <v>-15401801</v>
      </c>
      <c r="G76" s="527">
        <v>195208</v>
      </c>
      <c r="H76" s="527">
        <v>103984561</v>
      </c>
    </row>
    <row r="77" spans="1:24" ht="6" customHeight="1" x14ac:dyDescent="0.2">
      <c r="A77" s="266"/>
      <c r="B77" s="173"/>
      <c r="C77" s="527"/>
    </row>
    <row r="78" spans="1:24" ht="14.25" x14ac:dyDescent="0.2">
      <c r="A78" s="373" t="s">
        <v>2738</v>
      </c>
      <c r="B78" s="178"/>
      <c r="C78" s="527">
        <v>454784</v>
      </c>
      <c r="D78" s="527">
        <v>3639385</v>
      </c>
      <c r="E78" s="527">
        <v>259576</v>
      </c>
      <c r="F78" s="527" t="s">
        <v>26</v>
      </c>
      <c r="G78" s="527">
        <v>195208</v>
      </c>
      <c r="H78" s="527">
        <v>3639385</v>
      </c>
    </row>
    <row r="79" spans="1:24" x14ac:dyDescent="0.2">
      <c r="A79" s="174"/>
      <c r="B79" s="171"/>
      <c r="C79" s="527"/>
      <c r="D79" s="527"/>
      <c r="E79" s="527"/>
      <c r="F79" s="527"/>
      <c r="G79" s="527"/>
      <c r="H79" s="527"/>
    </row>
    <row r="80" spans="1:24" x14ac:dyDescent="0.2">
      <c r="A80" s="261" t="s">
        <v>167</v>
      </c>
      <c r="B80" s="168"/>
      <c r="C80" s="527"/>
      <c r="D80" s="527"/>
      <c r="E80" s="527"/>
      <c r="F80" s="527"/>
      <c r="G80" s="527"/>
      <c r="H80" s="527"/>
    </row>
    <row r="81" spans="1:9" x14ac:dyDescent="0.2">
      <c r="A81" s="143" t="s">
        <v>169</v>
      </c>
      <c r="B81" s="169"/>
      <c r="C81" s="527">
        <v>163782</v>
      </c>
      <c r="D81" s="527">
        <v>136899891</v>
      </c>
      <c r="E81" s="527">
        <v>162113</v>
      </c>
      <c r="F81" s="527">
        <v>121478807</v>
      </c>
      <c r="G81" s="527">
        <v>1669</v>
      </c>
      <c r="H81" s="527">
        <v>15421084</v>
      </c>
      <c r="I81" s="189"/>
    </row>
    <row r="82" spans="1:9" x14ac:dyDescent="0.2">
      <c r="A82" s="29"/>
      <c r="B82" s="1"/>
      <c r="D82" s="189"/>
      <c r="E82" s="189"/>
      <c r="F82" s="189"/>
      <c r="G82" s="189"/>
      <c r="H82" s="189"/>
    </row>
    <row r="83" spans="1:9" x14ac:dyDescent="0.2">
      <c r="A83" s="87" t="s">
        <v>2430</v>
      </c>
      <c r="B83" s="36"/>
      <c r="D83" s="189"/>
      <c r="E83" s="189"/>
      <c r="F83" s="189"/>
      <c r="G83" s="189"/>
      <c r="H83" s="189"/>
    </row>
    <row r="84" spans="1:9" x14ac:dyDescent="0.2">
      <c r="A84" s="87" t="s">
        <v>2597</v>
      </c>
      <c r="B84" s="36"/>
      <c r="D84" s="189"/>
      <c r="E84" s="189"/>
      <c r="F84" s="189"/>
      <c r="G84" s="189"/>
      <c r="H84" s="189"/>
    </row>
    <row r="85" spans="1:9" x14ac:dyDescent="0.2">
      <c r="A85" s="87" t="s">
        <v>2598</v>
      </c>
    </row>
    <row r="86" spans="1:9" x14ac:dyDescent="0.2">
      <c r="A86" s="36" t="s">
        <v>2528</v>
      </c>
    </row>
    <row r="87" spans="1:9" x14ac:dyDescent="0.2">
      <c r="A87" s="471" t="s">
        <v>2759</v>
      </c>
    </row>
    <row r="88" spans="1:9" x14ac:dyDescent="0.2">
      <c r="A88" s="471" t="s">
        <v>2595</v>
      </c>
    </row>
    <row r="89" spans="1:9" ht="12.75" customHeight="1" x14ac:dyDescent="0.2">
      <c r="A89" s="471" t="s">
        <v>2743</v>
      </c>
    </row>
    <row r="90" spans="1:9" x14ac:dyDescent="0.2">
      <c r="A90" s="374" t="s">
        <v>2744</v>
      </c>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5"/>
  <sheetViews>
    <sheetView zoomScaleNormal="100" zoomScaleSheetLayoutView="50" workbookViewId="0"/>
  </sheetViews>
  <sheetFormatPr baseColWidth="10" defaultRowHeight="12.75" x14ac:dyDescent="0.2"/>
  <cols>
    <col min="1" max="1" width="71.28515625" style="228" customWidth="1"/>
    <col min="2" max="2" width="0.85546875" style="228" customWidth="1"/>
    <col min="3" max="8" width="11.7109375" style="228" customWidth="1"/>
    <col min="9" max="16384" width="11.42578125" style="228"/>
  </cols>
  <sheetData>
    <row r="1" spans="1:8" ht="15" customHeight="1" x14ac:dyDescent="0.2">
      <c r="A1" s="120" t="s">
        <v>2654</v>
      </c>
      <c r="B1" s="120"/>
    </row>
    <row r="2" spans="1:8" ht="15" customHeight="1" x14ac:dyDescent="0.2">
      <c r="A2" s="124" t="s">
        <v>2445</v>
      </c>
      <c r="B2" s="124"/>
    </row>
    <row r="4" spans="1:8" ht="12.75" customHeight="1" x14ac:dyDescent="0.2"/>
    <row r="5" spans="1:8" s="248" customFormat="1" ht="15" customHeight="1" x14ac:dyDescent="0.2">
      <c r="A5" s="726" t="s">
        <v>2599</v>
      </c>
      <c r="B5" s="727"/>
      <c r="C5" s="732" t="s">
        <v>2508</v>
      </c>
      <c r="D5" s="710"/>
      <c r="E5" s="722" t="s">
        <v>2509</v>
      </c>
      <c r="F5" s="734"/>
      <c r="G5" s="734"/>
      <c r="H5" s="734"/>
    </row>
    <row r="6" spans="1:8" s="248" customFormat="1" ht="15" customHeight="1" x14ac:dyDescent="0.2">
      <c r="A6" s="728"/>
      <c r="B6" s="729"/>
      <c r="C6" s="733"/>
      <c r="D6" s="710"/>
      <c r="E6" s="710" t="s">
        <v>176</v>
      </c>
      <c r="F6" s="710"/>
      <c r="G6" s="710" t="s">
        <v>177</v>
      </c>
      <c r="H6" s="722"/>
    </row>
    <row r="7" spans="1:8" s="248" customFormat="1" ht="15" customHeight="1" x14ac:dyDescent="0.2">
      <c r="A7" s="728"/>
      <c r="B7" s="729"/>
      <c r="C7" s="733"/>
      <c r="D7" s="710"/>
      <c r="E7" s="710"/>
      <c r="F7" s="710"/>
      <c r="G7" s="710"/>
      <c r="H7" s="722"/>
    </row>
    <row r="8" spans="1:8" s="248" customFormat="1" ht="15" customHeight="1" x14ac:dyDescent="0.2">
      <c r="A8" s="730"/>
      <c r="B8" s="731"/>
      <c r="C8" s="550" t="s">
        <v>2601</v>
      </c>
      <c r="D8" s="551" t="s">
        <v>2</v>
      </c>
      <c r="E8" s="550" t="s">
        <v>2601</v>
      </c>
      <c r="F8" s="551" t="s">
        <v>2</v>
      </c>
      <c r="G8" s="550" t="s">
        <v>2601</v>
      </c>
      <c r="H8" s="552" t="s">
        <v>2</v>
      </c>
    </row>
    <row r="9" spans="1:8" x14ac:dyDescent="0.2">
      <c r="A9" s="553"/>
      <c r="B9" s="326"/>
    </row>
    <row r="10" spans="1:8" x14ac:dyDescent="0.2">
      <c r="A10" s="143" t="s">
        <v>168</v>
      </c>
      <c r="B10" s="169"/>
      <c r="C10" s="547">
        <v>793114</v>
      </c>
      <c r="D10" s="547">
        <v>200666686</v>
      </c>
      <c r="E10" s="547">
        <v>368036</v>
      </c>
      <c r="F10" s="547">
        <v>23644067</v>
      </c>
      <c r="G10" s="547">
        <v>425078</v>
      </c>
      <c r="H10" s="547">
        <v>177022619</v>
      </c>
    </row>
    <row r="11" spans="1:8" ht="12.75" customHeight="1" x14ac:dyDescent="0.2">
      <c r="A11" s="143" t="s">
        <v>165</v>
      </c>
      <c r="B11" s="169"/>
      <c r="C11" s="547">
        <v>413227</v>
      </c>
      <c r="D11" s="547">
        <v>-77189631</v>
      </c>
      <c r="E11" s="547">
        <v>409251</v>
      </c>
      <c r="F11" s="547">
        <v>-55364163</v>
      </c>
      <c r="G11" s="547">
        <v>3976</v>
      </c>
      <c r="H11" s="547">
        <v>-21825468</v>
      </c>
    </row>
    <row r="12" spans="1:8" ht="12.75" customHeight="1" x14ac:dyDescent="0.2">
      <c r="A12" s="496" t="s">
        <v>2642</v>
      </c>
      <c r="B12" s="169"/>
      <c r="C12" s="547" t="s">
        <v>2657</v>
      </c>
      <c r="D12" s="547"/>
      <c r="E12" s="547"/>
      <c r="F12" s="547"/>
      <c r="G12" s="547"/>
      <c r="H12" s="547"/>
    </row>
    <row r="13" spans="1:8" ht="12.75" customHeight="1" x14ac:dyDescent="0.2">
      <c r="A13" s="498" t="s">
        <v>2643</v>
      </c>
      <c r="B13" s="169"/>
      <c r="C13" s="547" t="s">
        <v>26</v>
      </c>
      <c r="D13" s="547" t="s">
        <v>26</v>
      </c>
      <c r="E13" s="547" t="s">
        <v>26</v>
      </c>
      <c r="F13" s="547" t="s">
        <v>26</v>
      </c>
      <c r="G13" s="547" t="s">
        <v>26</v>
      </c>
      <c r="H13" s="547" t="s">
        <v>26</v>
      </c>
    </row>
    <row r="14" spans="1:8" x14ac:dyDescent="0.2">
      <c r="A14" s="498" t="s">
        <v>2632</v>
      </c>
      <c r="B14" s="175"/>
      <c r="C14" s="547">
        <v>1171</v>
      </c>
      <c r="D14" s="547">
        <v>289606</v>
      </c>
      <c r="E14" s="547">
        <v>983</v>
      </c>
      <c r="F14" s="547">
        <v>113118</v>
      </c>
      <c r="G14" s="547">
        <v>188</v>
      </c>
      <c r="H14" s="547">
        <v>176488</v>
      </c>
    </row>
    <row r="15" spans="1:8" ht="12.75" customHeight="1" x14ac:dyDescent="0.2">
      <c r="A15" s="521" t="s">
        <v>2747</v>
      </c>
      <c r="B15" s="175"/>
      <c r="C15" s="561">
        <v>738</v>
      </c>
      <c r="D15" s="561">
        <v>-102823</v>
      </c>
      <c r="E15" s="561">
        <v>378</v>
      </c>
      <c r="F15" s="561">
        <v>-62378</v>
      </c>
      <c r="G15" s="561">
        <v>360</v>
      </c>
      <c r="H15" s="561">
        <v>-40445</v>
      </c>
    </row>
    <row r="16" spans="1:8" x14ac:dyDescent="0.2">
      <c r="A16" s="407" t="s">
        <v>2587</v>
      </c>
      <c r="B16" s="326"/>
      <c r="C16" s="561">
        <v>10</v>
      </c>
      <c r="D16" s="561">
        <v>299</v>
      </c>
      <c r="E16" s="561">
        <v>7</v>
      </c>
      <c r="F16" s="561">
        <v>94</v>
      </c>
      <c r="G16" s="561">
        <v>3</v>
      </c>
      <c r="H16" s="561">
        <v>205</v>
      </c>
    </row>
    <row r="17" spans="1:8" x14ac:dyDescent="0.2">
      <c r="A17" s="407" t="s">
        <v>2588</v>
      </c>
      <c r="B17" s="554"/>
      <c r="C17" s="547">
        <v>6</v>
      </c>
      <c r="D17" s="547">
        <v>16</v>
      </c>
      <c r="E17" s="547">
        <v>6</v>
      </c>
      <c r="F17" s="547">
        <v>16</v>
      </c>
      <c r="G17" s="547" t="s">
        <v>26</v>
      </c>
      <c r="H17" s="547" t="s">
        <v>26</v>
      </c>
    </row>
    <row r="18" spans="1:8" x14ac:dyDescent="0.2">
      <c r="A18" s="407" t="s">
        <v>2644</v>
      </c>
      <c r="B18" s="176"/>
      <c r="C18" s="547" t="s">
        <v>26</v>
      </c>
      <c r="D18" s="547" t="s">
        <v>26</v>
      </c>
      <c r="E18" s="547" t="s">
        <v>26</v>
      </c>
      <c r="F18" s="547" t="s">
        <v>26</v>
      </c>
      <c r="G18" s="547" t="s">
        <v>26</v>
      </c>
      <c r="H18" s="547" t="s">
        <v>26</v>
      </c>
    </row>
    <row r="19" spans="1:8" x14ac:dyDescent="0.2">
      <c r="A19" s="408" t="s">
        <v>2605</v>
      </c>
      <c r="B19" s="169"/>
      <c r="C19" s="547" t="s">
        <v>26</v>
      </c>
      <c r="D19" s="547" t="s">
        <v>26</v>
      </c>
      <c r="E19" s="547" t="s">
        <v>26</v>
      </c>
      <c r="F19" s="547" t="s">
        <v>26</v>
      </c>
      <c r="G19" s="547" t="s">
        <v>26</v>
      </c>
      <c r="H19" s="547" t="s">
        <v>26</v>
      </c>
    </row>
    <row r="20" spans="1:8" x14ac:dyDescent="0.2">
      <c r="A20" s="408" t="s">
        <v>2645</v>
      </c>
      <c r="B20" s="169"/>
      <c r="C20" s="547">
        <v>4456</v>
      </c>
      <c r="D20" s="547">
        <v>109603</v>
      </c>
      <c r="E20" s="547">
        <v>1434</v>
      </c>
      <c r="F20" s="547">
        <v>18259</v>
      </c>
      <c r="G20" s="547">
        <v>3022</v>
      </c>
      <c r="H20" s="547">
        <v>91343</v>
      </c>
    </row>
    <row r="21" spans="1:8" x14ac:dyDescent="0.2">
      <c r="A21" s="408" t="s">
        <v>2646</v>
      </c>
      <c r="B21" s="169"/>
      <c r="C21" s="547">
        <v>135</v>
      </c>
      <c r="D21" s="547">
        <v>24381</v>
      </c>
      <c r="E21" s="547">
        <v>31</v>
      </c>
      <c r="F21" s="547">
        <v>6024</v>
      </c>
      <c r="G21" s="547">
        <v>104</v>
      </c>
      <c r="H21" s="547">
        <v>18357</v>
      </c>
    </row>
    <row r="22" spans="1:8" ht="12.75" customHeight="1" x14ac:dyDescent="0.2">
      <c r="A22" s="261" t="s">
        <v>2561</v>
      </c>
      <c r="B22" s="169"/>
      <c r="C22" s="547" t="s">
        <v>2657</v>
      </c>
      <c r="D22" s="547" t="s">
        <v>2657</v>
      </c>
      <c r="E22" s="547" t="s">
        <v>2657</v>
      </c>
      <c r="F22" s="547" t="s">
        <v>2657</v>
      </c>
      <c r="G22" s="547" t="s">
        <v>2657</v>
      </c>
      <c r="H22" s="547" t="s">
        <v>2657</v>
      </c>
    </row>
    <row r="23" spans="1:8" x14ac:dyDescent="0.2">
      <c r="A23" s="496" t="s">
        <v>166</v>
      </c>
      <c r="B23" s="169"/>
      <c r="C23" s="547" t="s">
        <v>2657</v>
      </c>
      <c r="D23" s="547" t="s">
        <v>2657</v>
      </c>
      <c r="E23" s="547" t="s">
        <v>2657</v>
      </c>
      <c r="F23" s="547" t="s">
        <v>2657</v>
      </c>
      <c r="G23" s="547" t="s">
        <v>2657</v>
      </c>
      <c r="H23" s="547" t="s">
        <v>2657</v>
      </c>
    </row>
    <row r="24" spans="1:8" x14ac:dyDescent="0.2">
      <c r="A24" s="498" t="s">
        <v>170</v>
      </c>
      <c r="B24" s="169"/>
      <c r="C24" s="547">
        <v>563426</v>
      </c>
      <c r="D24" s="547">
        <v>38670742</v>
      </c>
      <c r="E24" s="547">
        <v>313841</v>
      </c>
      <c r="F24" s="547">
        <v>13935157</v>
      </c>
      <c r="G24" s="547">
        <v>249585</v>
      </c>
      <c r="H24" s="547">
        <v>24735585</v>
      </c>
    </row>
    <row r="25" spans="1:8" x14ac:dyDescent="0.2">
      <c r="A25" s="498" t="s">
        <v>171</v>
      </c>
      <c r="B25" s="169"/>
      <c r="C25" s="547">
        <v>931</v>
      </c>
      <c r="D25" s="547">
        <v>19672</v>
      </c>
      <c r="E25" s="568" t="s">
        <v>2762</v>
      </c>
      <c r="F25" s="568" t="s">
        <v>2762</v>
      </c>
      <c r="G25" s="568" t="s">
        <v>2762</v>
      </c>
      <c r="H25" s="568" t="s">
        <v>2762</v>
      </c>
    </row>
    <row r="26" spans="1:8" x14ac:dyDescent="0.2">
      <c r="A26" s="498" t="s">
        <v>178</v>
      </c>
      <c r="B26" s="169"/>
      <c r="C26" s="547">
        <v>5003</v>
      </c>
      <c r="D26" s="547">
        <v>-149918</v>
      </c>
      <c r="E26" s="547">
        <v>2228</v>
      </c>
      <c r="F26" s="547">
        <v>-157074</v>
      </c>
      <c r="G26" s="547">
        <v>2775</v>
      </c>
      <c r="H26" s="547">
        <v>7157</v>
      </c>
    </row>
    <row r="27" spans="1:8" x14ac:dyDescent="0.2">
      <c r="A27" s="498" t="s">
        <v>179</v>
      </c>
      <c r="B27" s="169"/>
      <c r="C27" s="547">
        <v>397740</v>
      </c>
      <c r="D27" s="547">
        <v>5312880</v>
      </c>
      <c r="E27" s="547">
        <v>169514</v>
      </c>
      <c r="F27" s="547">
        <v>1381233</v>
      </c>
      <c r="G27" s="547">
        <v>228226</v>
      </c>
      <c r="H27" s="547">
        <v>3931647</v>
      </c>
    </row>
    <row r="28" spans="1:8" x14ac:dyDescent="0.2">
      <c r="A28" s="498" t="s">
        <v>180</v>
      </c>
      <c r="B28" s="169"/>
      <c r="C28" s="547">
        <v>541351</v>
      </c>
      <c r="D28" s="547">
        <v>24007848</v>
      </c>
      <c r="E28" s="547">
        <v>250143</v>
      </c>
      <c r="F28" s="547">
        <v>6700195</v>
      </c>
      <c r="G28" s="547">
        <v>291208</v>
      </c>
      <c r="H28" s="547">
        <v>17307653</v>
      </c>
    </row>
    <row r="29" spans="1:8" x14ac:dyDescent="0.2">
      <c r="A29" s="498" t="s">
        <v>172</v>
      </c>
      <c r="B29" s="169"/>
      <c r="C29" s="547">
        <v>107327</v>
      </c>
      <c r="D29" s="547">
        <v>3989288</v>
      </c>
      <c r="E29" s="547">
        <v>46283</v>
      </c>
      <c r="F29" s="547">
        <v>1441203</v>
      </c>
      <c r="G29" s="547">
        <v>61044</v>
      </c>
      <c r="H29" s="547">
        <v>2548085</v>
      </c>
    </row>
    <row r="30" spans="1:8" x14ac:dyDescent="0.2">
      <c r="A30" s="496" t="s">
        <v>2633</v>
      </c>
      <c r="B30" s="175"/>
      <c r="C30" s="547" t="s">
        <v>2657</v>
      </c>
      <c r="D30" s="547"/>
      <c r="E30" s="547"/>
      <c r="F30" s="547"/>
      <c r="G30" s="547"/>
      <c r="H30" s="547"/>
    </row>
    <row r="31" spans="1:8" x14ac:dyDescent="0.2">
      <c r="A31" s="496" t="s">
        <v>2634</v>
      </c>
      <c r="B31" s="326"/>
      <c r="C31" s="547" t="s">
        <v>2657</v>
      </c>
      <c r="D31" s="547"/>
      <c r="E31" s="547"/>
      <c r="F31" s="547"/>
      <c r="G31" s="547"/>
      <c r="H31" s="547"/>
    </row>
    <row r="32" spans="1:8" x14ac:dyDescent="0.2">
      <c r="A32" s="498" t="s">
        <v>2635</v>
      </c>
      <c r="B32" s="175"/>
      <c r="C32" s="547">
        <v>3</v>
      </c>
      <c r="D32" s="547">
        <v>20</v>
      </c>
      <c r="E32" s="568" t="s">
        <v>2762</v>
      </c>
      <c r="F32" s="568" t="s">
        <v>2762</v>
      </c>
      <c r="G32" s="568" t="s">
        <v>2762</v>
      </c>
      <c r="H32" s="568" t="s">
        <v>2762</v>
      </c>
    </row>
    <row r="33" spans="1:8" x14ac:dyDescent="0.2">
      <c r="A33" s="498" t="s">
        <v>173</v>
      </c>
      <c r="B33" s="170"/>
      <c r="C33" s="547">
        <v>736058</v>
      </c>
      <c r="D33" s="547">
        <v>71850492</v>
      </c>
      <c r="E33" s="547">
        <v>387288</v>
      </c>
      <c r="F33" s="547">
        <v>23308387</v>
      </c>
      <c r="G33" s="547">
        <v>348770</v>
      </c>
      <c r="H33" s="547">
        <v>48542105</v>
      </c>
    </row>
    <row r="34" spans="1:8" x14ac:dyDescent="0.2">
      <c r="A34" s="498" t="s">
        <v>2562</v>
      </c>
      <c r="B34" s="175"/>
      <c r="C34" s="547">
        <v>735867</v>
      </c>
      <c r="D34" s="547">
        <v>18871504</v>
      </c>
      <c r="E34" s="547">
        <v>387104</v>
      </c>
      <c r="F34" s="547">
        <v>8079747</v>
      </c>
      <c r="G34" s="547">
        <v>348763</v>
      </c>
      <c r="H34" s="547">
        <v>10791757</v>
      </c>
    </row>
    <row r="35" spans="1:8" x14ac:dyDescent="0.2">
      <c r="A35" s="407" t="s">
        <v>2563</v>
      </c>
      <c r="B35" s="175"/>
      <c r="C35" s="547">
        <v>75762</v>
      </c>
      <c r="D35" s="547">
        <v>13249373</v>
      </c>
      <c r="E35" s="547">
        <v>29793</v>
      </c>
      <c r="F35" s="547">
        <v>3807507</v>
      </c>
      <c r="G35" s="547">
        <v>45969</v>
      </c>
      <c r="H35" s="547">
        <v>9441866</v>
      </c>
    </row>
    <row r="36" spans="1:8" ht="6" customHeight="1" x14ac:dyDescent="0.2">
      <c r="A36" s="548"/>
      <c r="B36" s="175"/>
      <c r="C36" s="547"/>
      <c r="D36" s="547"/>
      <c r="E36" s="547"/>
      <c r="F36" s="547"/>
      <c r="G36" s="547"/>
      <c r="H36" s="547"/>
    </row>
    <row r="37" spans="1:8" x14ac:dyDescent="0.2">
      <c r="A37" s="407" t="s">
        <v>181</v>
      </c>
      <c r="B37" s="175"/>
      <c r="C37" s="568" t="s">
        <v>2762</v>
      </c>
      <c r="D37" s="568" t="s">
        <v>2762</v>
      </c>
      <c r="E37" s="568" t="s">
        <v>2762</v>
      </c>
      <c r="F37" s="568" t="s">
        <v>2762</v>
      </c>
      <c r="G37" s="568" t="s">
        <v>2762</v>
      </c>
      <c r="H37" s="568" t="s">
        <v>2762</v>
      </c>
    </row>
    <row r="38" spans="1:8" x14ac:dyDescent="0.2">
      <c r="A38" s="520" t="s">
        <v>2636</v>
      </c>
      <c r="B38" s="555"/>
      <c r="C38" s="547">
        <v>4908</v>
      </c>
      <c r="D38" s="547">
        <v>1275278</v>
      </c>
      <c r="E38" s="547">
        <v>1740</v>
      </c>
      <c r="F38" s="547">
        <v>244360</v>
      </c>
      <c r="G38" s="547">
        <v>3168</v>
      </c>
      <c r="H38" s="547">
        <v>1030918</v>
      </c>
    </row>
    <row r="39" spans="1:8" x14ac:dyDescent="0.2">
      <c r="A39" s="407" t="s">
        <v>182</v>
      </c>
      <c r="B39" s="556"/>
      <c r="C39" s="547">
        <v>12260</v>
      </c>
      <c r="D39" s="547">
        <v>4932334</v>
      </c>
      <c r="E39" s="547">
        <v>8116</v>
      </c>
      <c r="F39" s="547">
        <v>2860905</v>
      </c>
      <c r="G39" s="547">
        <v>4144</v>
      </c>
      <c r="H39" s="547">
        <v>2071429</v>
      </c>
    </row>
    <row r="40" spans="1:8" x14ac:dyDescent="0.2">
      <c r="A40" s="407" t="s">
        <v>2564</v>
      </c>
      <c r="B40" s="175"/>
      <c r="C40" s="547">
        <v>207464</v>
      </c>
      <c r="D40" s="547">
        <v>883575</v>
      </c>
      <c r="E40" s="547">
        <v>70963</v>
      </c>
      <c r="F40" s="547">
        <v>174210</v>
      </c>
      <c r="G40" s="547">
        <v>136501</v>
      </c>
      <c r="H40" s="547">
        <v>709365</v>
      </c>
    </row>
    <row r="41" spans="1:8" x14ac:dyDescent="0.2">
      <c r="A41" s="407" t="s">
        <v>183</v>
      </c>
      <c r="B41" s="177"/>
      <c r="C41" s="547">
        <v>72</v>
      </c>
      <c r="D41" s="547">
        <v>21772</v>
      </c>
      <c r="E41" s="547">
        <v>27</v>
      </c>
      <c r="F41" s="547">
        <v>17686</v>
      </c>
      <c r="G41" s="547">
        <v>45</v>
      </c>
      <c r="H41" s="547">
        <v>4087</v>
      </c>
    </row>
    <row r="42" spans="1:8" x14ac:dyDescent="0.2">
      <c r="A42" s="407" t="s">
        <v>184</v>
      </c>
      <c r="B42" s="173"/>
      <c r="C42" s="547">
        <v>70</v>
      </c>
      <c r="D42" s="547">
        <v>25313</v>
      </c>
      <c r="E42" s="547">
        <v>32</v>
      </c>
      <c r="F42" s="547">
        <v>4875</v>
      </c>
      <c r="G42" s="547">
        <v>38</v>
      </c>
      <c r="H42" s="547">
        <v>20438</v>
      </c>
    </row>
    <row r="43" spans="1:8" ht="4.5" customHeight="1" x14ac:dyDescent="0.2">
      <c r="A43" s="174"/>
      <c r="B43" s="177"/>
      <c r="C43" s="547"/>
      <c r="D43" s="547"/>
      <c r="E43" s="547"/>
      <c r="F43" s="547"/>
      <c r="G43" s="547"/>
      <c r="H43" s="547"/>
    </row>
    <row r="44" spans="1:8" x14ac:dyDescent="0.2">
      <c r="A44" s="264" t="s">
        <v>2565</v>
      </c>
      <c r="B44" s="555"/>
      <c r="C44" s="547"/>
      <c r="D44" s="547"/>
      <c r="E44" s="547"/>
      <c r="F44" s="547"/>
      <c r="G44" s="547"/>
      <c r="H44" s="547"/>
    </row>
    <row r="45" spans="1:8" x14ac:dyDescent="0.2">
      <c r="A45" s="407" t="s">
        <v>185</v>
      </c>
      <c r="B45" s="554"/>
      <c r="C45" s="547">
        <v>128</v>
      </c>
      <c r="D45" s="547">
        <v>56387</v>
      </c>
      <c r="E45" s="547">
        <v>79</v>
      </c>
      <c r="F45" s="547">
        <v>24094</v>
      </c>
      <c r="G45" s="547">
        <v>49</v>
      </c>
      <c r="H45" s="547">
        <v>32293</v>
      </c>
    </row>
    <row r="46" spans="1:8" x14ac:dyDescent="0.2">
      <c r="A46" s="522" t="s">
        <v>186</v>
      </c>
      <c r="B46" s="554"/>
      <c r="C46" s="547">
        <v>255971</v>
      </c>
      <c r="D46" s="547">
        <v>21443080</v>
      </c>
      <c r="E46" s="547">
        <v>97815</v>
      </c>
      <c r="F46" s="547">
        <v>7189797</v>
      </c>
      <c r="G46" s="547">
        <v>158156</v>
      </c>
      <c r="H46" s="547">
        <v>14253284</v>
      </c>
    </row>
    <row r="47" spans="1:8" ht="6" customHeight="1" x14ac:dyDescent="0.2">
      <c r="A47" s="523"/>
      <c r="B47" s="169"/>
      <c r="C47" s="547"/>
      <c r="D47" s="547"/>
      <c r="E47" s="547"/>
      <c r="F47" s="547"/>
      <c r="G47" s="547"/>
      <c r="H47" s="547"/>
    </row>
    <row r="48" spans="1:8" x14ac:dyDescent="0.2">
      <c r="A48" s="522" t="s">
        <v>187</v>
      </c>
      <c r="B48" s="169"/>
      <c r="C48" s="547">
        <v>1120555</v>
      </c>
      <c r="D48" s="547">
        <v>144502740</v>
      </c>
      <c r="E48" s="547">
        <v>692095</v>
      </c>
      <c r="F48" s="547">
        <v>-24611756</v>
      </c>
      <c r="G48" s="547">
        <v>428460</v>
      </c>
      <c r="H48" s="547">
        <v>169114497</v>
      </c>
    </row>
    <row r="49" spans="1:24" x14ac:dyDescent="0.2">
      <c r="A49" s="174"/>
      <c r="B49" s="169"/>
      <c r="C49" s="547"/>
      <c r="D49" s="547"/>
      <c r="E49" s="547"/>
      <c r="F49" s="547"/>
      <c r="G49" s="547"/>
      <c r="H49" s="547"/>
    </row>
    <row r="50" spans="1:24" x14ac:dyDescent="0.2">
      <c r="A50" s="261" t="s">
        <v>2566</v>
      </c>
      <c r="B50" s="169"/>
      <c r="C50" s="547"/>
      <c r="D50" s="547"/>
      <c r="E50" s="547"/>
      <c r="F50" s="547"/>
      <c r="G50" s="547"/>
      <c r="H50" s="547"/>
    </row>
    <row r="51" spans="1:24" x14ac:dyDescent="0.2">
      <c r="A51" s="498" t="s">
        <v>2637</v>
      </c>
      <c r="B51" s="169"/>
      <c r="C51" s="547">
        <v>280</v>
      </c>
      <c r="D51" s="547">
        <v>247906</v>
      </c>
      <c r="E51" s="547">
        <v>145</v>
      </c>
      <c r="F51" s="547">
        <v>42763</v>
      </c>
      <c r="G51" s="547">
        <v>135</v>
      </c>
      <c r="H51" s="547">
        <v>205143</v>
      </c>
    </row>
    <row r="52" spans="1:24" x14ac:dyDescent="0.2">
      <c r="A52" s="498" t="s">
        <v>192</v>
      </c>
      <c r="B52" s="169"/>
      <c r="C52" s="547">
        <v>52046</v>
      </c>
      <c r="D52" s="547">
        <v>1127205</v>
      </c>
      <c r="E52" s="547">
        <v>22107</v>
      </c>
      <c r="F52" s="547">
        <v>413382</v>
      </c>
      <c r="G52" s="547">
        <v>29939</v>
      </c>
      <c r="H52" s="547">
        <v>713823</v>
      </c>
    </row>
    <row r="53" spans="1:24" x14ac:dyDescent="0.2">
      <c r="A53" s="498" t="s">
        <v>193</v>
      </c>
      <c r="B53" s="177"/>
      <c r="C53" s="547">
        <v>13834</v>
      </c>
      <c r="D53" s="547">
        <v>5211476</v>
      </c>
      <c r="E53" s="568" t="s">
        <v>2762</v>
      </c>
      <c r="F53" s="568" t="s">
        <v>2762</v>
      </c>
      <c r="G53" s="568" t="s">
        <v>2762</v>
      </c>
      <c r="H53" s="568" t="s">
        <v>2762</v>
      </c>
    </row>
    <row r="54" spans="1:24" x14ac:dyDescent="0.2">
      <c r="A54" s="498" t="s">
        <v>194</v>
      </c>
      <c r="B54" s="329"/>
      <c r="C54" s="547">
        <v>173984</v>
      </c>
      <c r="D54" s="547">
        <v>30188844</v>
      </c>
      <c r="E54" s="547">
        <v>157461</v>
      </c>
      <c r="F54" s="547">
        <v>16550247</v>
      </c>
      <c r="G54" s="547">
        <v>16523</v>
      </c>
      <c r="H54" s="547">
        <v>13638598</v>
      </c>
    </row>
    <row r="55" spans="1:24" x14ac:dyDescent="0.2">
      <c r="A55" s="498" t="s">
        <v>196</v>
      </c>
      <c r="B55" s="177"/>
      <c r="C55" s="547">
        <v>237</v>
      </c>
      <c r="D55" s="547">
        <v>297078</v>
      </c>
      <c r="E55" s="568" t="s">
        <v>2762</v>
      </c>
      <c r="F55" s="568" t="s">
        <v>2762</v>
      </c>
      <c r="G55" s="568" t="s">
        <v>2762</v>
      </c>
      <c r="H55" s="568" t="s">
        <v>2762</v>
      </c>
    </row>
    <row r="56" spans="1:24" x14ac:dyDescent="0.2">
      <c r="A56" s="498" t="s">
        <v>197</v>
      </c>
      <c r="B56" s="555"/>
      <c r="C56" s="547">
        <v>281</v>
      </c>
      <c r="D56" s="547">
        <v>820132</v>
      </c>
      <c r="E56" s="568" t="s">
        <v>2762</v>
      </c>
      <c r="F56" s="568" t="s">
        <v>2762</v>
      </c>
      <c r="G56" s="568" t="s">
        <v>2762</v>
      </c>
      <c r="H56" s="568" t="s">
        <v>2762</v>
      </c>
    </row>
    <row r="57" spans="1:24" x14ac:dyDescent="0.2">
      <c r="A57" s="498" t="s">
        <v>198</v>
      </c>
      <c r="B57" s="175"/>
      <c r="C57" s="547">
        <v>204079</v>
      </c>
      <c r="D57" s="547">
        <v>855260</v>
      </c>
      <c r="E57" s="547">
        <v>68519</v>
      </c>
      <c r="F57" s="547">
        <v>152613</v>
      </c>
      <c r="G57" s="547">
        <v>135560</v>
      </c>
      <c r="H57" s="547">
        <v>702647</v>
      </c>
    </row>
    <row r="58" spans="1:24" x14ac:dyDescent="0.2">
      <c r="A58" s="522" t="s">
        <v>188</v>
      </c>
      <c r="B58" s="175"/>
      <c r="C58" s="547">
        <v>407239</v>
      </c>
      <c r="D58" s="547">
        <v>38747901</v>
      </c>
      <c r="E58" s="547">
        <v>247808</v>
      </c>
      <c r="F58" s="547">
        <v>21573826</v>
      </c>
      <c r="G58" s="547">
        <v>159431</v>
      </c>
      <c r="H58" s="547">
        <v>17174075</v>
      </c>
    </row>
    <row r="59" spans="1:24" ht="6" customHeight="1" x14ac:dyDescent="0.2">
      <c r="A59" s="525"/>
      <c r="B59" s="175"/>
      <c r="C59" s="547"/>
      <c r="D59" s="547"/>
      <c r="E59" s="547"/>
      <c r="F59" s="547"/>
      <c r="G59" s="547"/>
      <c r="H59" s="547"/>
    </row>
    <row r="60" spans="1:24" x14ac:dyDescent="0.2">
      <c r="A60" s="522" t="s">
        <v>189</v>
      </c>
      <c r="B60" s="175"/>
      <c r="C60" s="547">
        <v>1104593</v>
      </c>
      <c r="D60" s="547">
        <v>105755556</v>
      </c>
      <c r="E60" s="547">
        <v>676143</v>
      </c>
      <c r="F60" s="547">
        <v>-46185484</v>
      </c>
      <c r="G60" s="547">
        <v>428450</v>
      </c>
      <c r="H60" s="547">
        <v>151941040</v>
      </c>
    </row>
    <row r="61" spans="1:24" x14ac:dyDescent="0.2">
      <c r="A61" s="174"/>
      <c r="B61" s="175"/>
      <c r="C61" s="547"/>
      <c r="D61" s="547"/>
      <c r="E61" s="547"/>
      <c r="F61" s="547"/>
      <c r="G61" s="547"/>
      <c r="H61" s="547"/>
    </row>
    <row r="62" spans="1:24" x14ac:dyDescent="0.2">
      <c r="A62" s="407" t="s">
        <v>200</v>
      </c>
      <c r="B62" s="557"/>
      <c r="C62" s="547">
        <v>56</v>
      </c>
      <c r="D62" s="547">
        <v>14258</v>
      </c>
      <c r="E62" s="568" t="s">
        <v>2762</v>
      </c>
      <c r="F62" s="568" t="s">
        <v>2762</v>
      </c>
      <c r="G62" s="568" t="s">
        <v>2762</v>
      </c>
      <c r="H62" s="568" t="s">
        <v>2762</v>
      </c>
      <c r="I62" s="226"/>
      <c r="J62" s="226"/>
      <c r="K62" s="226"/>
      <c r="L62" s="558"/>
      <c r="M62" s="558"/>
      <c r="N62" s="558"/>
      <c r="O62" s="558"/>
      <c r="P62" s="558"/>
      <c r="Q62" s="558"/>
      <c r="R62" s="558"/>
      <c r="S62" s="558"/>
      <c r="T62" s="558"/>
      <c r="U62" s="558"/>
      <c r="V62" s="558"/>
      <c r="W62" s="321"/>
      <c r="X62" s="321"/>
    </row>
    <row r="63" spans="1:24" x14ac:dyDescent="0.2">
      <c r="A63" s="407" t="s">
        <v>201</v>
      </c>
      <c r="B63" s="169"/>
      <c r="C63" s="547" t="s">
        <v>26</v>
      </c>
      <c r="D63" s="547" t="s">
        <v>26</v>
      </c>
      <c r="E63" s="547" t="s">
        <v>26</v>
      </c>
      <c r="F63" s="547" t="s">
        <v>26</v>
      </c>
      <c r="G63" s="547" t="s">
        <v>26</v>
      </c>
      <c r="H63" s="547" t="s">
        <v>26</v>
      </c>
    </row>
    <row r="64" spans="1:24" x14ac:dyDescent="0.2">
      <c r="A64" s="407" t="s">
        <v>2524</v>
      </c>
      <c r="B64" s="169"/>
      <c r="C64" s="547">
        <v>4154</v>
      </c>
      <c r="D64" s="547">
        <v>260115</v>
      </c>
      <c r="E64" s="547">
        <v>4064</v>
      </c>
      <c r="F64" s="547">
        <v>229053</v>
      </c>
      <c r="G64" s="547">
        <v>90</v>
      </c>
      <c r="H64" s="547">
        <v>31062</v>
      </c>
    </row>
    <row r="65" spans="1:8" x14ac:dyDescent="0.2">
      <c r="A65" s="496" t="s">
        <v>2606</v>
      </c>
      <c r="B65" s="175"/>
      <c r="C65" s="547"/>
      <c r="D65" s="547"/>
      <c r="E65" s="547"/>
      <c r="F65" s="547"/>
      <c r="G65" s="547"/>
      <c r="H65" s="547"/>
    </row>
    <row r="66" spans="1:8" x14ac:dyDescent="0.2">
      <c r="A66" s="498" t="s">
        <v>2607</v>
      </c>
      <c r="B66" s="169"/>
      <c r="C66" s="568" t="s">
        <v>2762</v>
      </c>
      <c r="D66" s="568" t="s">
        <v>2762</v>
      </c>
      <c r="E66" s="568" t="s">
        <v>2762</v>
      </c>
      <c r="F66" s="568" t="s">
        <v>2762</v>
      </c>
      <c r="G66" s="568" t="s">
        <v>2762</v>
      </c>
      <c r="H66" s="568" t="s">
        <v>2762</v>
      </c>
    </row>
    <row r="67" spans="1:8" x14ac:dyDescent="0.2">
      <c r="A67" s="407" t="s">
        <v>202</v>
      </c>
      <c r="B67" s="177"/>
      <c r="C67" s="547">
        <v>9172</v>
      </c>
      <c r="D67" s="547">
        <v>81894260</v>
      </c>
      <c r="E67" s="547">
        <v>3306</v>
      </c>
      <c r="F67" s="547">
        <v>-3020524</v>
      </c>
      <c r="G67" s="547">
        <v>5866</v>
      </c>
      <c r="H67" s="547">
        <v>84914784</v>
      </c>
    </row>
    <row r="68" spans="1:8" x14ac:dyDescent="0.2">
      <c r="A68" s="407" t="s">
        <v>2567</v>
      </c>
      <c r="B68" s="169"/>
      <c r="C68" s="547">
        <v>743</v>
      </c>
      <c r="D68" s="547">
        <v>-2362265</v>
      </c>
      <c r="E68" s="547">
        <v>219</v>
      </c>
      <c r="F68" s="547">
        <v>620924</v>
      </c>
      <c r="G68" s="547">
        <v>524</v>
      </c>
      <c r="H68" s="547">
        <v>-2983189</v>
      </c>
    </row>
    <row r="69" spans="1:8" x14ac:dyDescent="0.2">
      <c r="A69" s="407" t="s">
        <v>2526</v>
      </c>
      <c r="B69" s="177"/>
      <c r="C69" s="547" t="s">
        <v>26</v>
      </c>
      <c r="D69" s="547" t="s">
        <v>26</v>
      </c>
      <c r="E69" s="547" t="s">
        <v>26</v>
      </c>
      <c r="F69" s="547" t="s">
        <v>26</v>
      </c>
      <c r="G69" s="547" t="s">
        <v>26</v>
      </c>
      <c r="H69" s="547" t="s">
        <v>26</v>
      </c>
    </row>
    <row r="70" spans="1:8" ht="6" customHeight="1" x14ac:dyDescent="0.2">
      <c r="A70" s="498"/>
      <c r="B70" s="173"/>
      <c r="C70" s="547"/>
      <c r="D70"/>
      <c r="E70"/>
      <c r="F70"/>
      <c r="G70"/>
      <c r="H70"/>
    </row>
    <row r="71" spans="1:8" ht="12.75" customHeight="1" x14ac:dyDescent="0.2">
      <c r="A71" s="498" t="s">
        <v>2568</v>
      </c>
      <c r="B71" s="178"/>
      <c r="C71" s="547">
        <v>222257</v>
      </c>
      <c r="D71" s="547">
        <v>22148351</v>
      </c>
      <c r="E71" s="547">
        <v>153772</v>
      </c>
      <c r="F71" s="547">
        <v>5773059</v>
      </c>
      <c r="G71" s="547">
        <v>68485</v>
      </c>
      <c r="H71" s="547">
        <v>16375292</v>
      </c>
    </row>
    <row r="72" spans="1:8" x14ac:dyDescent="0.2">
      <c r="A72" s="407" t="s">
        <v>203</v>
      </c>
      <c r="B72" s="555"/>
      <c r="C72" s="547">
        <v>399</v>
      </c>
      <c r="D72" s="547">
        <v>1422389</v>
      </c>
      <c r="E72" s="547">
        <v>3</v>
      </c>
      <c r="F72" s="547">
        <v>0</v>
      </c>
      <c r="G72" s="547">
        <v>396</v>
      </c>
      <c r="H72" s="547">
        <v>1422389</v>
      </c>
    </row>
    <row r="73" spans="1:8" ht="6" customHeight="1" x14ac:dyDescent="0.2">
      <c r="A73" s="143"/>
      <c r="B73" s="554"/>
      <c r="C73" s="547"/>
      <c r="D73"/>
      <c r="E73"/>
      <c r="F73"/>
      <c r="G73"/>
      <c r="H73"/>
    </row>
    <row r="74" spans="1:8" x14ac:dyDescent="0.2">
      <c r="A74" s="265" t="s">
        <v>190</v>
      </c>
      <c r="B74" s="143"/>
      <c r="C74" s="348">
        <v>1206341</v>
      </c>
      <c r="D74" s="547">
        <v>165254574</v>
      </c>
      <c r="E74" s="547">
        <v>777287</v>
      </c>
      <c r="F74" s="547">
        <v>-54104552</v>
      </c>
      <c r="G74" s="547">
        <v>429054</v>
      </c>
      <c r="H74" s="547">
        <v>219359126</v>
      </c>
    </row>
    <row r="75" spans="1:8" ht="12.75" customHeight="1" x14ac:dyDescent="0.2">
      <c r="A75" s="143" t="s">
        <v>204</v>
      </c>
      <c r="B75" s="121"/>
      <c r="C75" s="348">
        <v>2574</v>
      </c>
      <c r="D75" s="547">
        <v>11110</v>
      </c>
      <c r="E75" s="547">
        <v>637</v>
      </c>
      <c r="F75" s="547">
        <v>1425</v>
      </c>
      <c r="G75" s="547">
        <v>1937</v>
      </c>
      <c r="H75" s="547">
        <v>9685</v>
      </c>
    </row>
    <row r="76" spans="1:8" x14ac:dyDescent="0.2">
      <c r="A76" s="265" t="s">
        <v>191</v>
      </c>
      <c r="B76" s="227"/>
      <c r="C76" s="348">
        <v>948398</v>
      </c>
      <c r="D76" s="547">
        <v>165243465</v>
      </c>
      <c r="E76" s="547">
        <v>519344</v>
      </c>
      <c r="F76" s="547">
        <v>-54105977</v>
      </c>
      <c r="G76" s="547">
        <v>429054</v>
      </c>
      <c r="H76" s="547">
        <v>219349441</v>
      </c>
    </row>
    <row r="77" spans="1:8" ht="6" customHeight="1" x14ac:dyDescent="0.2">
      <c r="A77" s="266"/>
      <c r="B77" s="227"/>
      <c r="C77" s="348"/>
      <c r="D77"/>
      <c r="E77"/>
      <c r="F77"/>
      <c r="G77"/>
      <c r="H77"/>
    </row>
    <row r="78" spans="1:8" ht="14.25" x14ac:dyDescent="0.2">
      <c r="A78" s="373" t="s">
        <v>2748</v>
      </c>
      <c r="B78" s="227"/>
      <c r="C78" s="348">
        <v>1206341</v>
      </c>
      <c r="D78" s="547">
        <v>7677135</v>
      </c>
      <c r="E78" s="547">
        <v>777287</v>
      </c>
      <c r="F78" s="547" t="s">
        <v>26</v>
      </c>
      <c r="G78" s="547">
        <v>429054</v>
      </c>
      <c r="H78" s="547">
        <v>7677135</v>
      </c>
    </row>
    <row r="79" spans="1:8" x14ac:dyDescent="0.2">
      <c r="A79" s="174"/>
      <c r="C79" s="348"/>
      <c r="D79" s="547"/>
      <c r="E79" s="547"/>
      <c r="F79" s="547"/>
      <c r="G79" s="547"/>
      <c r="H79" s="547"/>
    </row>
    <row r="80" spans="1:8" x14ac:dyDescent="0.2">
      <c r="A80" s="261" t="s">
        <v>167</v>
      </c>
      <c r="B80" s="321"/>
      <c r="C80" s="348"/>
      <c r="D80" s="547"/>
      <c r="E80" s="547"/>
      <c r="F80" s="547"/>
      <c r="G80" s="547"/>
      <c r="H80" s="547"/>
    </row>
    <row r="81" spans="1:8" x14ac:dyDescent="0.2">
      <c r="A81" s="143" t="s">
        <v>169</v>
      </c>
      <c r="B81" s="321"/>
      <c r="C81" s="348">
        <v>713844</v>
      </c>
      <c r="D81" s="547">
        <v>525004925</v>
      </c>
      <c r="E81" s="547">
        <v>711726</v>
      </c>
      <c r="F81" s="547">
        <v>411203576</v>
      </c>
      <c r="G81" s="547">
        <v>2118</v>
      </c>
      <c r="H81" s="547">
        <v>113801349</v>
      </c>
    </row>
    <row r="82" spans="1:8" ht="12.75" customHeight="1" x14ac:dyDescent="0.2">
      <c r="A82" s="29"/>
      <c r="B82" s="321"/>
    </row>
    <row r="83" spans="1:8" x14ac:dyDescent="0.2">
      <c r="A83" s="87" t="s">
        <v>2430</v>
      </c>
      <c r="B83" s="321"/>
    </row>
    <row r="84" spans="1:8" x14ac:dyDescent="0.2">
      <c r="A84" s="87" t="s">
        <v>2597</v>
      </c>
      <c r="B84" s="321"/>
    </row>
    <row r="85" spans="1:8" x14ac:dyDescent="0.2">
      <c r="A85" s="87" t="s">
        <v>2598</v>
      </c>
      <c r="B85" s="321"/>
    </row>
    <row r="86" spans="1:8" x14ac:dyDescent="0.2">
      <c r="A86" s="36" t="s">
        <v>2528</v>
      </c>
      <c r="B86" s="321"/>
    </row>
    <row r="87" spans="1:8" x14ac:dyDescent="0.2">
      <c r="A87" s="471" t="s">
        <v>2759</v>
      </c>
      <c r="B87" s="321"/>
    </row>
    <row r="88" spans="1:8" x14ac:dyDescent="0.2">
      <c r="A88" s="471" t="s">
        <v>2595</v>
      </c>
      <c r="B88" s="321"/>
    </row>
    <row r="89" spans="1:8" ht="12.75" customHeight="1" x14ac:dyDescent="0.2">
      <c r="A89" s="471" t="s">
        <v>2745</v>
      </c>
      <c r="B89" s="321"/>
    </row>
    <row r="90" spans="1:8" x14ac:dyDescent="0.2">
      <c r="A90" s="374" t="s">
        <v>2744</v>
      </c>
      <c r="B90" s="321"/>
    </row>
    <row r="91" spans="1:8" x14ac:dyDescent="0.2">
      <c r="A91" s="321"/>
      <c r="B91" s="321"/>
    </row>
    <row r="92" spans="1:8" x14ac:dyDescent="0.2">
      <c r="A92" s="321"/>
      <c r="B92" s="321"/>
    </row>
    <row r="93" spans="1:8" x14ac:dyDescent="0.2">
      <c r="A93" s="321"/>
      <c r="B93" s="321"/>
    </row>
    <row r="94" spans="1:8" x14ac:dyDescent="0.2">
      <c r="A94" s="321"/>
      <c r="B94" s="321"/>
    </row>
    <row r="95" spans="1:8" x14ac:dyDescent="0.2">
      <c r="A95" s="321"/>
      <c r="B95" s="321"/>
    </row>
  </sheetData>
  <mergeCells count="5">
    <mergeCell ref="A5:B8"/>
    <mergeCell ref="C5:D7"/>
    <mergeCell ref="E5:H5"/>
    <mergeCell ref="E6:F7"/>
    <mergeCell ref="G6:H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X102"/>
  <sheetViews>
    <sheetView zoomScaleNormal="100" workbookViewId="0"/>
  </sheetViews>
  <sheetFormatPr baseColWidth="10" defaultRowHeight="12.75" x14ac:dyDescent="0.2"/>
  <cols>
    <col min="1" max="1" width="71.28515625" customWidth="1"/>
    <col min="2" max="2" width="0.85546875" customWidth="1"/>
    <col min="3" max="8" width="11.7109375" customWidth="1"/>
  </cols>
  <sheetData>
    <row r="1" spans="1:8" ht="15" customHeight="1" x14ac:dyDescent="0.2">
      <c r="A1" s="161" t="s">
        <v>2654</v>
      </c>
      <c r="B1" s="161"/>
    </row>
    <row r="2" spans="1:8" ht="15" customHeight="1" x14ac:dyDescent="0.2">
      <c r="A2" s="20" t="s">
        <v>112</v>
      </c>
      <c r="B2" s="20"/>
    </row>
    <row r="4" spans="1:8" ht="12.75" customHeight="1" x14ac:dyDescent="0.2"/>
    <row r="5" spans="1:8" s="71" customFormat="1" ht="15" customHeight="1" x14ac:dyDescent="0.2">
      <c r="A5" s="713" t="s">
        <v>2599</v>
      </c>
      <c r="B5" s="714"/>
      <c r="C5" s="723" t="s">
        <v>2508</v>
      </c>
      <c r="D5" s="719"/>
      <c r="E5" s="720" t="s">
        <v>2509</v>
      </c>
      <c r="F5" s="725"/>
      <c r="G5" s="725"/>
      <c r="H5" s="725"/>
    </row>
    <row r="6" spans="1:8" s="71" customFormat="1" ht="15" customHeight="1" x14ac:dyDescent="0.2">
      <c r="A6" s="715"/>
      <c r="B6" s="716"/>
      <c r="C6" s="724"/>
      <c r="D6" s="719"/>
      <c r="E6" s="719" t="s">
        <v>176</v>
      </c>
      <c r="F6" s="719"/>
      <c r="G6" s="719" t="s">
        <v>177</v>
      </c>
      <c r="H6" s="720"/>
    </row>
    <row r="7" spans="1:8" s="71" customFormat="1" ht="15" customHeight="1" x14ac:dyDescent="0.2">
      <c r="A7" s="715"/>
      <c r="B7" s="716"/>
      <c r="C7" s="724"/>
      <c r="D7" s="719"/>
      <c r="E7" s="719"/>
      <c r="F7" s="719"/>
      <c r="G7" s="719"/>
      <c r="H7" s="720"/>
    </row>
    <row r="8" spans="1:8" s="71" customFormat="1" ht="15" customHeight="1" x14ac:dyDescent="0.2">
      <c r="A8" s="717"/>
      <c r="B8" s="718"/>
      <c r="C8" s="415" t="s">
        <v>2601</v>
      </c>
      <c r="D8" s="413" t="s">
        <v>2</v>
      </c>
      <c r="E8" s="478" t="s">
        <v>2601</v>
      </c>
      <c r="F8" s="413" t="s">
        <v>2</v>
      </c>
      <c r="G8" s="478" t="s">
        <v>2601</v>
      </c>
      <c r="H8" s="414" t="s">
        <v>2</v>
      </c>
    </row>
    <row r="9" spans="1:8" x14ac:dyDescent="0.2">
      <c r="A9" s="421"/>
      <c r="B9" s="241"/>
    </row>
    <row r="10" spans="1:8" x14ac:dyDescent="0.2">
      <c r="A10" s="143" t="s">
        <v>168</v>
      </c>
      <c r="B10" s="169"/>
      <c r="C10" s="527">
        <v>40137</v>
      </c>
      <c r="D10" s="527">
        <v>12060619</v>
      </c>
      <c r="E10" s="527">
        <v>23867</v>
      </c>
      <c r="F10" s="527">
        <v>1046557</v>
      </c>
      <c r="G10" s="527">
        <v>16270</v>
      </c>
      <c r="H10" s="527">
        <v>11014062</v>
      </c>
    </row>
    <row r="11" spans="1:8" x14ac:dyDescent="0.2">
      <c r="A11" s="498" t="s">
        <v>165</v>
      </c>
      <c r="B11" s="169"/>
      <c r="C11" s="527">
        <v>15944</v>
      </c>
      <c r="D11" s="527">
        <v>-3828988</v>
      </c>
      <c r="E11" s="527">
        <v>15909</v>
      </c>
      <c r="F11" s="527">
        <v>-3748329</v>
      </c>
      <c r="G11" s="527">
        <v>35</v>
      </c>
      <c r="H11" s="527">
        <v>-80658</v>
      </c>
    </row>
    <row r="12" spans="1:8" x14ac:dyDescent="0.2">
      <c r="A12" s="496" t="s">
        <v>2642</v>
      </c>
      <c r="B12" s="169"/>
      <c r="C12" s="527" t="s">
        <v>2657</v>
      </c>
      <c r="D12" s="527"/>
      <c r="E12" s="527"/>
      <c r="F12" s="527"/>
      <c r="G12" s="527"/>
      <c r="H12" s="527"/>
    </row>
    <row r="13" spans="1:8" x14ac:dyDescent="0.2">
      <c r="A13" s="498" t="s">
        <v>2643</v>
      </c>
      <c r="B13" s="169"/>
      <c r="C13" s="527" t="s">
        <v>26</v>
      </c>
      <c r="D13" s="527" t="s">
        <v>26</v>
      </c>
      <c r="E13" s="527" t="s">
        <v>26</v>
      </c>
      <c r="F13" s="527" t="s">
        <v>26</v>
      </c>
      <c r="G13" s="527" t="s">
        <v>26</v>
      </c>
      <c r="H13" s="527" t="s">
        <v>26</v>
      </c>
    </row>
    <row r="14" spans="1:8" x14ac:dyDescent="0.2">
      <c r="A14" s="498" t="s">
        <v>2632</v>
      </c>
      <c r="B14" s="169"/>
      <c r="C14" s="527">
        <v>438</v>
      </c>
      <c r="D14" s="527">
        <v>7804</v>
      </c>
      <c r="E14" s="527">
        <v>327</v>
      </c>
      <c r="F14" s="527">
        <v>6496</v>
      </c>
      <c r="G14" s="527">
        <v>111</v>
      </c>
      <c r="H14" s="527">
        <v>1308</v>
      </c>
    </row>
    <row r="15" spans="1:8" ht="12.75" customHeight="1" x14ac:dyDescent="0.2">
      <c r="A15" s="521" t="s">
        <v>2739</v>
      </c>
      <c r="B15" s="169"/>
      <c r="C15" s="527">
        <v>12</v>
      </c>
      <c r="D15" s="527">
        <v>-24</v>
      </c>
      <c r="E15" s="568" t="s">
        <v>2762</v>
      </c>
      <c r="F15" s="568" t="s">
        <v>2762</v>
      </c>
      <c r="G15" s="568" t="s">
        <v>2762</v>
      </c>
      <c r="H15" s="568" t="s">
        <v>2762</v>
      </c>
    </row>
    <row r="16" spans="1:8" x14ac:dyDescent="0.2">
      <c r="A16" s="407" t="s">
        <v>2587</v>
      </c>
      <c r="B16" s="175"/>
      <c r="C16" s="568" t="s">
        <v>2762</v>
      </c>
      <c r="D16" s="568" t="s">
        <v>2762</v>
      </c>
      <c r="E16" s="568" t="s">
        <v>2762</v>
      </c>
      <c r="F16" s="568" t="s">
        <v>2762</v>
      </c>
      <c r="G16" s="568" t="s">
        <v>2762</v>
      </c>
      <c r="H16" s="568" t="s">
        <v>2762</v>
      </c>
    </row>
    <row r="17" spans="1:8" x14ac:dyDescent="0.2">
      <c r="A17" s="407" t="s">
        <v>2588</v>
      </c>
      <c r="B17" s="175"/>
      <c r="C17" s="527" t="s">
        <v>26</v>
      </c>
      <c r="D17" s="527" t="s">
        <v>26</v>
      </c>
      <c r="E17" s="527" t="s">
        <v>26</v>
      </c>
      <c r="F17" s="527" t="s">
        <v>26</v>
      </c>
      <c r="G17" s="527" t="s">
        <v>26</v>
      </c>
      <c r="H17" s="527" t="s">
        <v>26</v>
      </c>
    </row>
    <row r="18" spans="1:8" x14ac:dyDescent="0.2">
      <c r="A18" s="407" t="s">
        <v>2644</v>
      </c>
      <c r="B18" s="175"/>
      <c r="C18" s="527" t="s">
        <v>26</v>
      </c>
      <c r="D18" s="527" t="s">
        <v>26</v>
      </c>
      <c r="E18" s="527" t="s">
        <v>26</v>
      </c>
      <c r="F18" s="527" t="s">
        <v>26</v>
      </c>
      <c r="G18" s="527" t="s">
        <v>26</v>
      </c>
      <c r="H18" s="527" t="s">
        <v>26</v>
      </c>
    </row>
    <row r="19" spans="1:8" x14ac:dyDescent="0.2">
      <c r="A19" s="408" t="s">
        <v>2605</v>
      </c>
      <c r="B19" s="241"/>
      <c r="C19" s="527" t="s">
        <v>26</v>
      </c>
      <c r="D19" s="527" t="s">
        <v>26</v>
      </c>
      <c r="E19" s="527" t="s">
        <v>26</v>
      </c>
      <c r="F19" s="527" t="s">
        <v>26</v>
      </c>
      <c r="G19" s="527" t="s">
        <v>26</v>
      </c>
      <c r="H19" s="527" t="s">
        <v>26</v>
      </c>
    </row>
    <row r="20" spans="1:8" x14ac:dyDescent="0.2">
      <c r="A20" s="408" t="s">
        <v>2645</v>
      </c>
      <c r="B20" s="519"/>
      <c r="C20" s="527">
        <v>307</v>
      </c>
      <c r="D20" s="527">
        <v>34416</v>
      </c>
      <c r="E20" s="527">
        <v>14</v>
      </c>
      <c r="F20" s="527">
        <v>479</v>
      </c>
      <c r="G20" s="527">
        <v>293</v>
      </c>
      <c r="H20" s="527">
        <v>33936</v>
      </c>
    </row>
    <row r="21" spans="1:8" x14ac:dyDescent="0.2">
      <c r="A21" s="408" t="s">
        <v>2646</v>
      </c>
      <c r="B21" s="519"/>
      <c r="C21" s="568" t="s">
        <v>2762</v>
      </c>
      <c r="D21" s="568" t="s">
        <v>2762</v>
      </c>
      <c r="E21" s="568" t="s">
        <v>2762</v>
      </c>
      <c r="F21" s="568" t="s">
        <v>2762</v>
      </c>
      <c r="G21" s="568" t="s">
        <v>2762</v>
      </c>
      <c r="H21" s="568" t="s">
        <v>2762</v>
      </c>
    </row>
    <row r="22" spans="1:8" x14ac:dyDescent="0.2">
      <c r="A22" s="261" t="s">
        <v>2561</v>
      </c>
      <c r="B22" s="168"/>
      <c r="C22" s="527" t="s">
        <v>2657</v>
      </c>
      <c r="D22" s="527" t="s">
        <v>2657</v>
      </c>
      <c r="E22" s="527" t="s">
        <v>2657</v>
      </c>
      <c r="F22" s="527" t="s">
        <v>2657</v>
      </c>
      <c r="G22" s="527" t="s">
        <v>2657</v>
      </c>
      <c r="H22" s="527" t="s">
        <v>2657</v>
      </c>
    </row>
    <row r="23" spans="1:8" x14ac:dyDescent="0.2">
      <c r="A23" s="496" t="s">
        <v>166</v>
      </c>
      <c r="B23" s="176"/>
      <c r="C23" s="527" t="s">
        <v>2657</v>
      </c>
      <c r="D23" s="527" t="s">
        <v>2657</v>
      </c>
      <c r="E23" s="527" t="s">
        <v>2657</v>
      </c>
      <c r="F23" s="527" t="s">
        <v>2657</v>
      </c>
      <c r="G23" s="527" t="s">
        <v>2657</v>
      </c>
      <c r="H23" s="527" t="s">
        <v>2657</v>
      </c>
    </row>
    <row r="24" spans="1:8" x14ac:dyDescent="0.2">
      <c r="A24" s="498" t="s">
        <v>170</v>
      </c>
      <c r="B24" s="169"/>
      <c r="C24" s="527">
        <v>6269</v>
      </c>
      <c r="D24" s="527">
        <v>275257</v>
      </c>
      <c r="E24" s="527">
        <v>4073</v>
      </c>
      <c r="F24" s="527">
        <v>137293</v>
      </c>
      <c r="G24" s="527">
        <v>2196</v>
      </c>
      <c r="H24" s="527">
        <v>137963</v>
      </c>
    </row>
    <row r="25" spans="1:8" x14ac:dyDescent="0.2">
      <c r="A25" s="498" t="s">
        <v>171</v>
      </c>
      <c r="B25" s="169"/>
      <c r="C25" s="527">
        <v>53</v>
      </c>
      <c r="D25" s="527">
        <v>1392</v>
      </c>
      <c r="E25" s="568" t="s">
        <v>2762</v>
      </c>
      <c r="F25" s="568" t="s">
        <v>2762</v>
      </c>
      <c r="G25" s="568" t="s">
        <v>2762</v>
      </c>
      <c r="H25" s="568" t="s">
        <v>2762</v>
      </c>
    </row>
    <row r="26" spans="1:8" x14ac:dyDescent="0.2">
      <c r="A26" s="498" t="s">
        <v>178</v>
      </c>
      <c r="B26" s="169"/>
      <c r="C26" s="527">
        <v>29</v>
      </c>
      <c r="D26" s="527">
        <v>-69399</v>
      </c>
      <c r="E26" s="527">
        <v>7</v>
      </c>
      <c r="F26" s="527">
        <v>-130771</v>
      </c>
      <c r="G26" s="527">
        <v>22</v>
      </c>
      <c r="H26" s="527">
        <v>61372</v>
      </c>
    </row>
    <row r="27" spans="1:8" ht="12.75" customHeight="1" x14ac:dyDescent="0.2">
      <c r="A27" s="498" t="s">
        <v>179</v>
      </c>
      <c r="B27" s="169"/>
      <c r="C27" s="527">
        <v>4514</v>
      </c>
      <c r="D27" s="527">
        <v>55546</v>
      </c>
      <c r="E27" s="527">
        <v>2713</v>
      </c>
      <c r="F27" s="527">
        <v>13312</v>
      </c>
      <c r="G27" s="527">
        <v>1801</v>
      </c>
      <c r="H27" s="527">
        <v>42234</v>
      </c>
    </row>
    <row r="28" spans="1:8" x14ac:dyDescent="0.2">
      <c r="A28" s="498" t="s">
        <v>180</v>
      </c>
      <c r="B28" s="169"/>
      <c r="C28" s="527">
        <v>7033</v>
      </c>
      <c r="D28" s="527">
        <v>365538</v>
      </c>
      <c r="E28" s="527">
        <v>4622</v>
      </c>
      <c r="F28" s="527">
        <v>113458</v>
      </c>
      <c r="G28" s="527">
        <v>2411</v>
      </c>
      <c r="H28" s="527">
        <v>252079</v>
      </c>
    </row>
    <row r="29" spans="1:8" x14ac:dyDescent="0.2">
      <c r="A29" s="498" t="s">
        <v>172</v>
      </c>
      <c r="B29" s="169"/>
      <c r="C29" s="527">
        <v>1528</v>
      </c>
      <c r="D29" s="527">
        <v>313697</v>
      </c>
      <c r="E29" s="527">
        <v>551</v>
      </c>
      <c r="F29" s="527">
        <v>35113</v>
      </c>
      <c r="G29" s="527">
        <v>977</v>
      </c>
      <c r="H29" s="527">
        <v>278584</v>
      </c>
    </row>
    <row r="30" spans="1:8" x14ac:dyDescent="0.2">
      <c r="A30" s="496" t="s">
        <v>2633</v>
      </c>
      <c r="B30" s="169"/>
      <c r="C30" s="527" t="s">
        <v>2657</v>
      </c>
      <c r="D30" s="527"/>
      <c r="E30" s="527"/>
      <c r="F30" s="527"/>
      <c r="G30" s="527"/>
      <c r="H30" s="527"/>
    </row>
    <row r="31" spans="1:8" x14ac:dyDescent="0.2">
      <c r="A31" s="496" t="s">
        <v>2634</v>
      </c>
      <c r="B31" s="169"/>
      <c r="C31" s="527" t="s">
        <v>2657</v>
      </c>
      <c r="D31" s="527"/>
      <c r="E31" s="527"/>
      <c r="F31" s="527"/>
      <c r="G31" s="527"/>
      <c r="H31" s="527"/>
    </row>
    <row r="32" spans="1:8" x14ac:dyDescent="0.2">
      <c r="A32" s="498" t="s">
        <v>2635</v>
      </c>
      <c r="B32" s="169"/>
      <c r="C32" s="527" t="s">
        <v>26</v>
      </c>
      <c r="D32" s="527" t="s">
        <v>26</v>
      </c>
      <c r="E32" s="527" t="s">
        <v>26</v>
      </c>
      <c r="F32" s="527" t="s">
        <v>26</v>
      </c>
      <c r="G32" s="527" t="s">
        <v>26</v>
      </c>
      <c r="H32" s="527" t="s">
        <v>26</v>
      </c>
    </row>
    <row r="33" spans="1:8" x14ac:dyDescent="0.2">
      <c r="A33" s="498" t="s">
        <v>173</v>
      </c>
      <c r="B33" s="169"/>
      <c r="C33" s="527">
        <v>12242</v>
      </c>
      <c r="D33" s="527">
        <v>942029</v>
      </c>
      <c r="E33" s="527">
        <v>8172</v>
      </c>
      <c r="F33" s="527">
        <v>168509</v>
      </c>
      <c r="G33" s="527">
        <v>4070</v>
      </c>
      <c r="H33" s="527">
        <v>773520</v>
      </c>
    </row>
    <row r="34" spans="1:8" x14ac:dyDescent="0.2">
      <c r="A34" s="498" t="s">
        <v>2562</v>
      </c>
      <c r="B34" s="169"/>
      <c r="C34" s="527">
        <v>12241</v>
      </c>
      <c r="D34" s="527">
        <v>227063</v>
      </c>
      <c r="E34" s="527">
        <v>8171</v>
      </c>
      <c r="F34" s="527">
        <v>104531</v>
      </c>
      <c r="G34" s="527">
        <v>4070</v>
      </c>
      <c r="H34" s="527">
        <v>122532</v>
      </c>
    </row>
    <row r="35" spans="1:8" x14ac:dyDescent="0.2">
      <c r="A35" s="407" t="s">
        <v>2563</v>
      </c>
      <c r="B35" s="175"/>
      <c r="C35" s="527">
        <v>1133</v>
      </c>
      <c r="D35" s="527">
        <v>178741</v>
      </c>
      <c r="E35" s="527">
        <v>378</v>
      </c>
      <c r="F35" s="527">
        <v>15994</v>
      </c>
      <c r="G35" s="527">
        <v>755</v>
      </c>
      <c r="H35" s="527">
        <v>162747</v>
      </c>
    </row>
    <row r="36" spans="1:8" ht="6" customHeight="1" x14ac:dyDescent="0.2">
      <c r="A36" s="518"/>
      <c r="B36" s="241"/>
      <c r="C36" s="527"/>
      <c r="D36" s="527"/>
      <c r="E36" s="527"/>
      <c r="F36" s="527"/>
      <c r="G36" s="527"/>
      <c r="H36" s="527"/>
    </row>
    <row r="37" spans="1:8" x14ac:dyDescent="0.2">
      <c r="A37" s="407" t="s">
        <v>181</v>
      </c>
      <c r="B37" s="175"/>
      <c r="C37" s="568" t="s">
        <v>2762</v>
      </c>
      <c r="D37" s="568" t="s">
        <v>2762</v>
      </c>
      <c r="E37" s="568" t="s">
        <v>2762</v>
      </c>
      <c r="F37" s="568" t="s">
        <v>2762</v>
      </c>
      <c r="G37" s="568" t="s">
        <v>2762</v>
      </c>
      <c r="H37" s="568" t="s">
        <v>2762</v>
      </c>
    </row>
    <row r="38" spans="1:8" x14ac:dyDescent="0.2">
      <c r="A38" s="520" t="s">
        <v>2636</v>
      </c>
      <c r="B38" s="170"/>
      <c r="C38" s="527">
        <v>484</v>
      </c>
      <c r="D38" s="527">
        <v>363341</v>
      </c>
      <c r="E38" s="527">
        <v>89</v>
      </c>
      <c r="F38" s="527">
        <v>26281</v>
      </c>
      <c r="G38" s="527">
        <v>395</v>
      </c>
      <c r="H38" s="527">
        <v>337060</v>
      </c>
    </row>
    <row r="39" spans="1:8" x14ac:dyDescent="0.2">
      <c r="A39" s="407" t="s">
        <v>182</v>
      </c>
      <c r="B39" s="175"/>
      <c r="C39" s="527">
        <v>492</v>
      </c>
      <c r="D39" s="527">
        <v>88363</v>
      </c>
      <c r="E39" s="527">
        <v>261</v>
      </c>
      <c r="F39" s="527">
        <v>68134</v>
      </c>
      <c r="G39" s="527">
        <v>231</v>
      </c>
      <c r="H39" s="527">
        <v>20229</v>
      </c>
    </row>
    <row r="40" spans="1:8" x14ac:dyDescent="0.2">
      <c r="A40" s="407" t="s">
        <v>2564</v>
      </c>
      <c r="B40" s="175"/>
      <c r="C40" s="527">
        <v>1670</v>
      </c>
      <c r="D40" s="527">
        <v>181024</v>
      </c>
      <c r="E40" s="527">
        <v>828</v>
      </c>
      <c r="F40" s="527">
        <v>3377</v>
      </c>
      <c r="G40" s="527">
        <v>842</v>
      </c>
      <c r="H40" s="527">
        <v>177647</v>
      </c>
    </row>
    <row r="41" spans="1:8" x14ac:dyDescent="0.2">
      <c r="A41" s="407" t="s">
        <v>183</v>
      </c>
      <c r="B41" s="175"/>
      <c r="C41" s="568" t="s">
        <v>2762</v>
      </c>
      <c r="D41" s="568" t="s">
        <v>2762</v>
      </c>
      <c r="E41" s="568" t="s">
        <v>2762</v>
      </c>
      <c r="F41" s="568" t="s">
        <v>2762</v>
      </c>
      <c r="G41" s="568" t="s">
        <v>2762</v>
      </c>
      <c r="H41" s="568" t="s">
        <v>2762</v>
      </c>
    </row>
    <row r="42" spans="1:8" x14ac:dyDescent="0.2">
      <c r="A42" s="407" t="s">
        <v>184</v>
      </c>
      <c r="B42" s="175"/>
      <c r="C42" s="568" t="s">
        <v>2762</v>
      </c>
      <c r="D42" s="568" t="s">
        <v>2762</v>
      </c>
      <c r="E42" s="568" t="s">
        <v>2762</v>
      </c>
      <c r="F42" s="568" t="s">
        <v>2762</v>
      </c>
      <c r="G42" s="568" t="s">
        <v>2762</v>
      </c>
      <c r="H42" s="568" t="s">
        <v>2762</v>
      </c>
    </row>
    <row r="43" spans="1:8" ht="4.5" customHeight="1" x14ac:dyDescent="0.2">
      <c r="A43" s="174"/>
      <c r="B43" s="171"/>
      <c r="C43" s="527"/>
      <c r="D43" s="527"/>
      <c r="E43" s="527"/>
      <c r="F43" s="527"/>
      <c r="G43" s="527"/>
      <c r="H43" s="527"/>
    </row>
    <row r="44" spans="1:8" x14ac:dyDescent="0.2">
      <c r="A44" s="264" t="s">
        <v>2565</v>
      </c>
      <c r="B44" s="172"/>
      <c r="C44" s="527"/>
      <c r="D44" s="527"/>
      <c r="E44" s="527"/>
      <c r="F44" s="527"/>
      <c r="G44" s="527"/>
      <c r="H44" s="527"/>
    </row>
    <row r="45" spans="1:8" x14ac:dyDescent="0.2">
      <c r="A45" s="407" t="s">
        <v>185</v>
      </c>
      <c r="B45" s="175"/>
      <c r="C45" s="568" t="s">
        <v>2762</v>
      </c>
      <c r="D45" s="568" t="s">
        <v>2762</v>
      </c>
      <c r="E45" s="568" t="s">
        <v>2762</v>
      </c>
      <c r="F45" s="568" t="s">
        <v>2762</v>
      </c>
      <c r="G45" s="568" t="s">
        <v>2762</v>
      </c>
      <c r="H45" s="568" t="s">
        <v>2762</v>
      </c>
    </row>
    <row r="46" spans="1:8" x14ac:dyDescent="0.2">
      <c r="A46" s="522" t="s">
        <v>186</v>
      </c>
      <c r="B46" s="177"/>
      <c r="C46" s="527">
        <v>2617</v>
      </c>
      <c r="D46" s="527">
        <v>817585</v>
      </c>
      <c r="E46" s="527">
        <v>1407</v>
      </c>
      <c r="F46" s="527">
        <v>113802</v>
      </c>
      <c r="G46" s="527">
        <v>1210</v>
      </c>
      <c r="H46" s="527">
        <v>703782</v>
      </c>
    </row>
    <row r="47" spans="1:8" ht="6" customHeight="1" x14ac:dyDescent="0.2">
      <c r="A47" s="523"/>
      <c r="B47" s="173"/>
      <c r="C47" s="527"/>
      <c r="D47" s="527"/>
      <c r="E47" s="527"/>
      <c r="F47" s="527"/>
      <c r="G47" s="527"/>
      <c r="H47" s="527"/>
    </row>
    <row r="48" spans="1:8" x14ac:dyDescent="0.2">
      <c r="A48" s="522" t="s">
        <v>187</v>
      </c>
      <c r="B48" s="177"/>
      <c r="C48" s="527">
        <v>49692</v>
      </c>
      <c r="D48" s="527">
        <v>9096815</v>
      </c>
      <c r="E48" s="527">
        <v>33395</v>
      </c>
      <c r="F48" s="527">
        <v>-2593801</v>
      </c>
      <c r="G48" s="527">
        <v>16297</v>
      </c>
      <c r="H48" s="527">
        <v>11690616</v>
      </c>
    </row>
    <row r="49" spans="1:8" x14ac:dyDescent="0.2">
      <c r="A49" s="174"/>
      <c r="B49" s="171"/>
      <c r="C49" s="527"/>
      <c r="D49" s="527"/>
      <c r="E49" s="527"/>
      <c r="F49" s="527"/>
      <c r="G49" s="527"/>
      <c r="H49" s="527"/>
    </row>
    <row r="50" spans="1:8" x14ac:dyDescent="0.2">
      <c r="A50" s="261" t="s">
        <v>2566</v>
      </c>
      <c r="B50" s="168"/>
      <c r="C50" s="527"/>
      <c r="D50" s="527"/>
      <c r="E50" s="527"/>
      <c r="F50" s="527"/>
      <c r="G50" s="527"/>
      <c r="H50" s="527"/>
    </row>
    <row r="51" spans="1:8" x14ac:dyDescent="0.2">
      <c r="A51" s="498" t="s">
        <v>2637</v>
      </c>
      <c r="B51" s="168"/>
      <c r="C51" s="527">
        <v>10</v>
      </c>
      <c r="D51" s="527">
        <v>1977</v>
      </c>
      <c r="E51" s="527">
        <v>5</v>
      </c>
      <c r="F51" s="527">
        <v>1937</v>
      </c>
      <c r="G51" s="527">
        <v>5</v>
      </c>
      <c r="H51" s="527">
        <v>39</v>
      </c>
    </row>
    <row r="52" spans="1:8" x14ac:dyDescent="0.2">
      <c r="A52" s="498" t="s">
        <v>192</v>
      </c>
      <c r="B52" s="169"/>
      <c r="C52" s="527">
        <v>2624</v>
      </c>
      <c r="D52" s="527">
        <v>77295</v>
      </c>
      <c r="E52" s="527">
        <v>1253</v>
      </c>
      <c r="F52" s="527">
        <v>16203</v>
      </c>
      <c r="G52" s="527">
        <v>1371</v>
      </c>
      <c r="H52" s="527">
        <v>61092</v>
      </c>
    </row>
    <row r="53" spans="1:8" x14ac:dyDescent="0.2">
      <c r="A53" s="498" t="s">
        <v>193</v>
      </c>
      <c r="B53" s="169"/>
      <c r="C53" s="527">
        <v>25</v>
      </c>
      <c r="D53" s="527">
        <v>6340</v>
      </c>
      <c r="E53" s="568" t="s">
        <v>2762</v>
      </c>
      <c r="F53" s="568" t="s">
        <v>2762</v>
      </c>
      <c r="G53" s="568" t="s">
        <v>2762</v>
      </c>
      <c r="H53" s="568" t="s">
        <v>2762</v>
      </c>
    </row>
    <row r="54" spans="1:8" x14ac:dyDescent="0.2">
      <c r="A54" s="498" t="s">
        <v>194</v>
      </c>
      <c r="B54" s="169"/>
      <c r="C54" s="527">
        <v>1721</v>
      </c>
      <c r="D54" s="527">
        <v>1537471</v>
      </c>
      <c r="E54" s="527">
        <v>1002</v>
      </c>
      <c r="F54" s="527">
        <v>899740</v>
      </c>
      <c r="G54" s="527">
        <v>719</v>
      </c>
      <c r="H54" s="527">
        <v>637730</v>
      </c>
    </row>
    <row r="55" spans="1:8" x14ac:dyDescent="0.2">
      <c r="A55" s="498" t="s">
        <v>196</v>
      </c>
      <c r="B55" s="169"/>
      <c r="C55" s="527">
        <v>4</v>
      </c>
      <c r="D55" s="527">
        <v>55</v>
      </c>
      <c r="E55" s="568" t="s">
        <v>2762</v>
      </c>
      <c r="F55" s="568" t="s">
        <v>2762</v>
      </c>
      <c r="G55" s="568" t="s">
        <v>2762</v>
      </c>
      <c r="H55" s="568" t="s">
        <v>2762</v>
      </c>
    </row>
    <row r="56" spans="1:8" x14ac:dyDescent="0.2">
      <c r="A56" s="498" t="s">
        <v>197</v>
      </c>
      <c r="B56" s="169"/>
      <c r="C56" s="527">
        <v>3</v>
      </c>
      <c r="D56" s="527">
        <v>27951</v>
      </c>
      <c r="E56" s="568" t="s">
        <v>2762</v>
      </c>
      <c r="F56" s="568" t="s">
        <v>2762</v>
      </c>
      <c r="G56" s="568" t="s">
        <v>2762</v>
      </c>
      <c r="H56" s="568" t="s">
        <v>2762</v>
      </c>
    </row>
    <row r="57" spans="1:8" x14ac:dyDescent="0.2">
      <c r="A57" s="498" t="s">
        <v>198</v>
      </c>
      <c r="B57" s="169"/>
      <c r="C57" s="527">
        <v>3440</v>
      </c>
      <c r="D57" s="527">
        <v>200427</v>
      </c>
      <c r="E57" s="527">
        <v>2071</v>
      </c>
      <c r="F57" s="527">
        <v>6638</v>
      </c>
      <c r="G57" s="527">
        <v>1369</v>
      </c>
      <c r="H57" s="527">
        <v>193789</v>
      </c>
    </row>
    <row r="58" spans="1:8" x14ac:dyDescent="0.2">
      <c r="A58" s="265" t="s">
        <v>188</v>
      </c>
      <c r="B58" s="177"/>
      <c r="C58" s="527">
        <v>6400</v>
      </c>
      <c r="D58" s="527">
        <v>1851517</v>
      </c>
      <c r="E58" s="527">
        <v>3992</v>
      </c>
      <c r="F58" s="527">
        <v>930951</v>
      </c>
      <c r="G58" s="527">
        <v>2408</v>
      </c>
      <c r="H58" s="527">
        <v>920566</v>
      </c>
    </row>
    <row r="59" spans="1:8" ht="6" customHeight="1" x14ac:dyDescent="0.2">
      <c r="A59" s="66"/>
      <c r="B59" s="65"/>
      <c r="C59" s="527"/>
      <c r="D59" s="527"/>
      <c r="E59" s="527"/>
      <c r="F59" s="527"/>
      <c r="G59" s="527"/>
      <c r="H59" s="527"/>
    </row>
    <row r="60" spans="1:8" x14ac:dyDescent="0.2">
      <c r="A60" s="265" t="s">
        <v>189</v>
      </c>
      <c r="B60" s="177"/>
      <c r="C60" s="527">
        <v>49513</v>
      </c>
      <c r="D60" s="527">
        <v>7245298</v>
      </c>
      <c r="E60" s="527">
        <v>33216</v>
      </c>
      <c r="F60" s="527">
        <v>-3524752</v>
      </c>
      <c r="G60" s="527">
        <v>16297</v>
      </c>
      <c r="H60" s="527">
        <v>10770050</v>
      </c>
    </row>
    <row r="61" spans="1:8" x14ac:dyDescent="0.2">
      <c r="A61" s="174"/>
      <c r="B61" s="171"/>
      <c r="C61" s="527"/>
      <c r="D61" s="527"/>
      <c r="E61" s="527"/>
      <c r="F61" s="527"/>
      <c r="G61" s="527"/>
      <c r="H61" s="527"/>
    </row>
    <row r="62" spans="1:8" x14ac:dyDescent="0.2">
      <c r="A62" s="260" t="s">
        <v>200</v>
      </c>
      <c r="B62" s="175"/>
      <c r="C62" s="527" t="s">
        <v>26</v>
      </c>
      <c r="D62" s="527" t="s">
        <v>26</v>
      </c>
      <c r="E62" s="527" t="s">
        <v>26</v>
      </c>
      <c r="F62" s="527" t="s">
        <v>26</v>
      </c>
      <c r="G62" s="527" t="s">
        <v>26</v>
      </c>
      <c r="H62" s="527" t="s">
        <v>26</v>
      </c>
    </row>
    <row r="63" spans="1:8" x14ac:dyDescent="0.2">
      <c r="A63" s="260" t="s">
        <v>201</v>
      </c>
      <c r="B63" s="175"/>
      <c r="C63" s="568" t="s">
        <v>2762</v>
      </c>
      <c r="D63" s="568" t="s">
        <v>2762</v>
      </c>
      <c r="E63" s="568" t="s">
        <v>2762</v>
      </c>
      <c r="F63" s="568" t="s">
        <v>2762</v>
      </c>
      <c r="G63" s="568" t="s">
        <v>2762</v>
      </c>
      <c r="H63" s="568" t="s">
        <v>2762</v>
      </c>
    </row>
    <row r="64" spans="1:8" x14ac:dyDescent="0.2">
      <c r="A64" s="407" t="s">
        <v>2524</v>
      </c>
      <c r="B64" s="175"/>
      <c r="C64" s="568" t="s">
        <v>2762</v>
      </c>
      <c r="D64" s="568" t="s">
        <v>2762</v>
      </c>
      <c r="E64" s="568" t="s">
        <v>2762</v>
      </c>
      <c r="F64" s="568" t="s">
        <v>2762</v>
      </c>
      <c r="G64" s="568" t="s">
        <v>2762</v>
      </c>
      <c r="H64" s="568" t="s">
        <v>2762</v>
      </c>
    </row>
    <row r="65" spans="1:24" x14ac:dyDescent="0.2">
      <c r="A65" s="496" t="s">
        <v>2606</v>
      </c>
      <c r="B65" s="175"/>
      <c r="C65" s="527"/>
      <c r="D65" s="527"/>
      <c r="E65" s="527"/>
      <c r="F65" s="527"/>
      <c r="G65" s="527"/>
      <c r="H65" s="527"/>
    </row>
    <row r="66" spans="1:24" x14ac:dyDescent="0.2">
      <c r="A66" s="498" t="s">
        <v>2607</v>
      </c>
      <c r="B66" s="175"/>
      <c r="C66" s="527" t="s">
        <v>26</v>
      </c>
      <c r="D66" s="527" t="s">
        <v>26</v>
      </c>
      <c r="E66" s="527" t="s">
        <v>26</v>
      </c>
      <c r="F66" s="527" t="s">
        <v>26</v>
      </c>
      <c r="G66" s="527" t="s">
        <v>26</v>
      </c>
      <c r="H66" s="527" t="s">
        <v>26</v>
      </c>
    </row>
    <row r="67" spans="1:24" x14ac:dyDescent="0.2">
      <c r="A67" s="260" t="s">
        <v>202</v>
      </c>
      <c r="B67" s="175"/>
      <c r="C67" s="527">
        <v>180</v>
      </c>
      <c r="D67" s="527">
        <v>600899</v>
      </c>
      <c r="E67" s="527">
        <v>43</v>
      </c>
      <c r="F67" s="527">
        <v>-158668</v>
      </c>
      <c r="G67" s="527">
        <v>137</v>
      </c>
      <c r="H67" s="527">
        <v>759568</v>
      </c>
    </row>
    <row r="68" spans="1:24" x14ac:dyDescent="0.2">
      <c r="A68" s="260" t="s">
        <v>2567</v>
      </c>
      <c r="B68" s="175"/>
      <c r="C68" s="527">
        <v>12</v>
      </c>
      <c r="D68" s="527">
        <v>9725</v>
      </c>
      <c r="E68" s="568" t="s">
        <v>2762</v>
      </c>
      <c r="F68" s="568" t="s">
        <v>2762</v>
      </c>
      <c r="G68" s="568" t="s">
        <v>2762</v>
      </c>
      <c r="H68" s="568" t="s">
        <v>2762</v>
      </c>
    </row>
    <row r="69" spans="1:24" x14ac:dyDescent="0.2">
      <c r="A69" s="407" t="s">
        <v>2526</v>
      </c>
      <c r="B69" s="500"/>
      <c r="C69" s="527" t="s">
        <v>26</v>
      </c>
      <c r="D69" s="527" t="s">
        <v>26</v>
      </c>
      <c r="E69" s="527" t="s">
        <v>26</v>
      </c>
      <c r="F69" s="527" t="s">
        <v>26</v>
      </c>
      <c r="G69" s="527" t="s">
        <v>26</v>
      </c>
      <c r="H69" s="527" t="s">
        <v>26</v>
      </c>
      <c r="I69" s="226"/>
      <c r="J69" s="226"/>
      <c r="K69" s="226"/>
      <c r="L69" s="397"/>
      <c r="M69" s="397"/>
      <c r="N69" s="397"/>
      <c r="O69" s="397"/>
      <c r="P69" s="397"/>
      <c r="Q69" s="397"/>
      <c r="R69" s="397"/>
      <c r="S69" s="397"/>
      <c r="T69" s="397"/>
      <c r="U69" s="397"/>
      <c r="V69" s="397"/>
      <c r="W69" s="66"/>
      <c r="X69" s="66"/>
    </row>
    <row r="70" spans="1:24" ht="6" customHeight="1" x14ac:dyDescent="0.2">
      <c r="A70" s="143"/>
      <c r="B70" s="169"/>
      <c r="C70" s="527"/>
    </row>
    <row r="71" spans="1:24" x14ac:dyDescent="0.2">
      <c r="A71" s="143" t="s">
        <v>2568</v>
      </c>
      <c r="B71" s="169"/>
      <c r="C71" s="527">
        <v>10472</v>
      </c>
      <c r="D71" s="527">
        <v>660115</v>
      </c>
      <c r="E71" s="527">
        <v>9166</v>
      </c>
      <c r="F71" s="527">
        <v>149457</v>
      </c>
      <c r="G71" s="527">
        <v>1306</v>
      </c>
      <c r="H71" s="527">
        <v>510658</v>
      </c>
    </row>
    <row r="72" spans="1:24" x14ac:dyDescent="0.2">
      <c r="A72" s="260" t="s">
        <v>203</v>
      </c>
      <c r="B72" s="175"/>
      <c r="C72" s="527">
        <v>5</v>
      </c>
      <c r="D72" s="527">
        <v>190447</v>
      </c>
      <c r="E72" s="527" t="s">
        <v>26</v>
      </c>
      <c r="F72" s="527" t="s">
        <v>26</v>
      </c>
      <c r="G72" s="527">
        <v>5</v>
      </c>
      <c r="H72" s="527">
        <v>190447</v>
      </c>
    </row>
    <row r="73" spans="1:24" ht="6" customHeight="1" x14ac:dyDescent="0.2">
      <c r="A73" s="143"/>
      <c r="B73" s="169"/>
      <c r="C73" s="527"/>
    </row>
    <row r="74" spans="1:24" x14ac:dyDescent="0.2">
      <c r="A74" s="265" t="s">
        <v>190</v>
      </c>
      <c r="B74" s="177"/>
      <c r="C74" s="527">
        <v>56081</v>
      </c>
      <c r="D74" s="527">
        <v>7422360</v>
      </c>
      <c r="E74" s="527">
        <v>39776</v>
      </c>
      <c r="F74" s="527">
        <v>-3831889</v>
      </c>
      <c r="G74" s="527">
        <v>16305</v>
      </c>
      <c r="H74" s="527">
        <v>11254249</v>
      </c>
    </row>
    <row r="75" spans="1:24" x14ac:dyDescent="0.2">
      <c r="A75" s="143" t="s">
        <v>204</v>
      </c>
      <c r="B75" s="169"/>
      <c r="C75" s="527">
        <v>25027</v>
      </c>
      <c r="D75" s="527">
        <v>102226</v>
      </c>
      <c r="E75" s="527">
        <v>9077</v>
      </c>
      <c r="F75" s="527">
        <v>22476</v>
      </c>
      <c r="G75" s="527">
        <v>15950</v>
      </c>
      <c r="H75" s="527">
        <v>79750</v>
      </c>
    </row>
    <row r="76" spans="1:24" x14ac:dyDescent="0.2">
      <c r="A76" s="265" t="s">
        <v>191</v>
      </c>
      <c r="B76" s="177"/>
      <c r="C76" s="527">
        <v>32588</v>
      </c>
      <c r="D76" s="527">
        <v>7320133</v>
      </c>
      <c r="E76" s="527">
        <v>16283</v>
      </c>
      <c r="F76" s="527">
        <v>-3854365</v>
      </c>
      <c r="G76" s="527">
        <v>16305</v>
      </c>
      <c r="H76" s="527">
        <v>11174499</v>
      </c>
    </row>
    <row r="77" spans="1:24" ht="6" customHeight="1" x14ac:dyDescent="0.2">
      <c r="A77" s="266"/>
      <c r="B77" s="173"/>
      <c r="C77" s="527"/>
    </row>
    <row r="78" spans="1:24" ht="14.25" x14ac:dyDescent="0.2">
      <c r="A78" s="373" t="s">
        <v>2733</v>
      </c>
      <c r="B78" s="178"/>
      <c r="C78" s="527">
        <v>56081</v>
      </c>
      <c r="D78" s="527">
        <v>391103</v>
      </c>
      <c r="E78" s="527">
        <v>39776</v>
      </c>
      <c r="F78" s="527" t="s">
        <v>26</v>
      </c>
      <c r="G78" s="527">
        <v>16305</v>
      </c>
      <c r="H78" s="527">
        <v>391103</v>
      </c>
    </row>
    <row r="79" spans="1:24" x14ac:dyDescent="0.2">
      <c r="A79" s="174"/>
      <c r="B79" s="171"/>
      <c r="C79" s="527"/>
      <c r="D79" s="527"/>
      <c r="E79" s="527"/>
      <c r="F79" s="527"/>
      <c r="G79" s="527"/>
      <c r="H79" s="527"/>
    </row>
    <row r="80" spans="1:24" x14ac:dyDescent="0.2">
      <c r="A80" s="261" t="s">
        <v>167</v>
      </c>
      <c r="B80" s="168"/>
      <c r="C80" s="527"/>
      <c r="D80" s="527"/>
      <c r="E80" s="527"/>
      <c r="F80" s="527"/>
      <c r="G80" s="527"/>
      <c r="H80" s="527"/>
    </row>
    <row r="81" spans="1:8" x14ac:dyDescent="0.2">
      <c r="A81" s="143" t="s">
        <v>169</v>
      </c>
      <c r="B81" s="169"/>
      <c r="C81" s="527">
        <v>26190</v>
      </c>
      <c r="D81" s="527">
        <v>33975886</v>
      </c>
      <c r="E81" s="527">
        <v>26164</v>
      </c>
      <c r="F81" s="527">
        <v>30668904</v>
      </c>
      <c r="G81" s="527">
        <v>26</v>
      </c>
      <c r="H81" s="527">
        <v>3306982</v>
      </c>
    </row>
    <row r="82" spans="1:8" x14ac:dyDescent="0.2">
      <c r="A82" s="29"/>
      <c r="B82" s="1"/>
    </row>
    <row r="83" spans="1:8" x14ac:dyDescent="0.2">
      <c r="A83" s="87" t="s">
        <v>2430</v>
      </c>
      <c r="B83" s="36"/>
    </row>
    <row r="84" spans="1:8" x14ac:dyDescent="0.2">
      <c r="A84" s="87" t="s">
        <v>2597</v>
      </c>
      <c r="B84" s="36"/>
    </row>
    <row r="85" spans="1:8" x14ac:dyDescent="0.2">
      <c r="A85" s="87" t="s">
        <v>2598</v>
      </c>
    </row>
    <row r="86" spans="1:8" x14ac:dyDescent="0.2">
      <c r="A86" s="36" t="s">
        <v>2528</v>
      </c>
      <c r="B86" s="66"/>
    </row>
    <row r="87" spans="1:8" x14ac:dyDescent="0.2">
      <c r="A87" s="471" t="s">
        <v>2759</v>
      </c>
      <c r="B87" s="66"/>
    </row>
    <row r="88" spans="1:8" x14ac:dyDescent="0.2">
      <c r="A88" s="471" t="s">
        <v>2595</v>
      </c>
      <c r="B88" s="66"/>
    </row>
    <row r="89" spans="1:8" ht="12.75" customHeight="1" x14ac:dyDescent="0.2">
      <c r="A89" s="471" t="s">
        <v>2745</v>
      </c>
      <c r="B89" s="66"/>
    </row>
    <row r="90" spans="1:8" x14ac:dyDescent="0.2">
      <c r="A90" s="374" t="s">
        <v>2744</v>
      </c>
      <c r="B90" s="66"/>
    </row>
    <row r="91" spans="1:8" x14ac:dyDescent="0.2">
      <c r="A91" s="66"/>
      <c r="B91" s="66"/>
    </row>
    <row r="92" spans="1:8" x14ac:dyDescent="0.2">
      <c r="A92" s="66"/>
      <c r="B92" s="66"/>
    </row>
    <row r="93" spans="1:8" x14ac:dyDescent="0.2">
      <c r="A93" s="66"/>
      <c r="B93" s="66"/>
    </row>
    <row r="94" spans="1:8" x14ac:dyDescent="0.2">
      <c r="A94" s="66"/>
      <c r="B94" s="66"/>
    </row>
    <row r="95" spans="1:8" x14ac:dyDescent="0.2">
      <c r="A95" s="66"/>
      <c r="B95" s="66"/>
    </row>
    <row r="96" spans="1:8" x14ac:dyDescent="0.2">
      <c r="A96" s="66"/>
      <c r="B96" s="66"/>
    </row>
    <row r="97" spans="1:2" x14ac:dyDescent="0.2">
      <c r="A97" s="66"/>
      <c r="B97" s="66"/>
    </row>
    <row r="98" spans="1:2" x14ac:dyDescent="0.2">
      <c r="A98" s="66"/>
      <c r="B98" s="66"/>
    </row>
    <row r="99" spans="1:2" x14ac:dyDescent="0.2">
      <c r="A99" s="66"/>
      <c r="B99" s="66"/>
    </row>
    <row r="100" spans="1:2" x14ac:dyDescent="0.2">
      <c r="A100" s="66"/>
      <c r="B100" s="66"/>
    </row>
    <row r="101" spans="1:2" x14ac:dyDescent="0.2">
      <c r="A101" s="66"/>
      <c r="B101" s="66"/>
    </row>
    <row r="102" spans="1:2" x14ac:dyDescent="0.2">
      <c r="A102" s="66"/>
      <c r="B102" s="66"/>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X101"/>
  <sheetViews>
    <sheetView zoomScaleNormal="100" workbookViewId="0"/>
  </sheetViews>
  <sheetFormatPr baseColWidth="10" defaultRowHeight="12.75" x14ac:dyDescent="0.2"/>
  <cols>
    <col min="1" max="1" width="71.28515625" customWidth="1"/>
    <col min="2" max="2" width="0.85546875" customWidth="1"/>
    <col min="3" max="8" width="11.7109375" customWidth="1"/>
    <col min="9" max="10" width="11.42578125" customWidth="1"/>
  </cols>
  <sheetData>
    <row r="1" spans="1:8" ht="15" customHeight="1" x14ac:dyDescent="0.2">
      <c r="A1" s="20" t="s">
        <v>2655</v>
      </c>
      <c r="B1" s="20"/>
    </row>
    <row r="2" spans="1:8" ht="15" customHeight="1" x14ac:dyDescent="0.2">
      <c r="A2" s="20" t="s">
        <v>2462</v>
      </c>
      <c r="B2" s="20"/>
    </row>
    <row r="3" spans="1:8" ht="15" customHeight="1" x14ac:dyDescent="0.25">
      <c r="A3" s="346"/>
      <c r="B3" s="20"/>
    </row>
    <row r="4" spans="1:8" ht="12.75" customHeight="1" x14ac:dyDescent="0.2"/>
    <row r="5" spans="1:8" s="71" customFormat="1" ht="15" customHeight="1" x14ac:dyDescent="0.2">
      <c r="A5" s="713" t="s">
        <v>2599</v>
      </c>
      <c r="B5" s="714"/>
      <c r="C5" s="723" t="s">
        <v>2508</v>
      </c>
      <c r="D5" s="719"/>
      <c r="E5" s="720" t="s">
        <v>2509</v>
      </c>
      <c r="F5" s="725"/>
      <c r="G5" s="725"/>
      <c r="H5" s="725"/>
    </row>
    <row r="6" spans="1:8" s="71" customFormat="1" ht="15" customHeight="1" x14ac:dyDescent="0.2">
      <c r="A6" s="715"/>
      <c r="B6" s="716"/>
      <c r="C6" s="724"/>
      <c r="D6" s="719"/>
      <c r="E6" s="719" t="s">
        <v>176</v>
      </c>
      <c r="F6" s="719"/>
      <c r="G6" s="719" t="s">
        <v>177</v>
      </c>
      <c r="H6" s="720"/>
    </row>
    <row r="7" spans="1:8" s="71" customFormat="1" ht="15" customHeight="1" x14ac:dyDescent="0.2">
      <c r="A7" s="715"/>
      <c r="B7" s="716"/>
      <c r="C7" s="724"/>
      <c r="D7" s="719"/>
      <c r="E7" s="719"/>
      <c r="F7" s="719"/>
      <c r="G7" s="719"/>
      <c r="H7" s="720"/>
    </row>
    <row r="8" spans="1:8" s="71" customFormat="1" ht="15" customHeight="1" x14ac:dyDescent="0.2">
      <c r="A8" s="717"/>
      <c r="B8" s="718"/>
      <c r="C8" s="415" t="s">
        <v>2601</v>
      </c>
      <c r="D8" s="413" t="s">
        <v>2</v>
      </c>
      <c r="E8" s="478" t="s">
        <v>2601</v>
      </c>
      <c r="F8" s="413" t="s">
        <v>2</v>
      </c>
      <c r="G8" s="478" t="s">
        <v>2601</v>
      </c>
      <c r="H8" s="414" t="s">
        <v>2</v>
      </c>
    </row>
    <row r="9" spans="1:8" x14ac:dyDescent="0.2">
      <c r="A9" s="421"/>
      <c r="B9" s="280"/>
      <c r="C9" s="282"/>
    </row>
    <row r="10" spans="1:8" x14ac:dyDescent="0.2">
      <c r="A10" s="143" t="s">
        <v>168</v>
      </c>
      <c r="B10" s="143"/>
      <c r="C10" s="348">
        <v>218505</v>
      </c>
      <c r="D10" s="529">
        <v>97762867</v>
      </c>
      <c r="E10" s="529">
        <v>78449</v>
      </c>
      <c r="F10" s="529">
        <v>5547831</v>
      </c>
      <c r="G10" s="529">
        <v>140056</v>
      </c>
      <c r="H10" s="529">
        <v>92215036</v>
      </c>
    </row>
    <row r="11" spans="1:8" x14ac:dyDescent="0.2">
      <c r="A11" s="498" t="s">
        <v>165</v>
      </c>
      <c r="B11" s="143"/>
      <c r="C11" s="348">
        <v>62946</v>
      </c>
      <c r="D11" s="529">
        <v>-23372618</v>
      </c>
      <c r="E11" s="529">
        <v>62465</v>
      </c>
      <c r="F11" s="529">
        <v>-16184950</v>
      </c>
      <c r="G11" s="529">
        <v>481</v>
      </c>
      <c r="H11" s="529">
        <v>-7187668</v>
      </c>
    </row>
    <row r="12" spans="1:8" x14ac:dyDescent="0.2">
      <c r="A12" s="496" t="s">
        <v>2642</v>
      </c>
      <c r="B12" s="143"/>
      <c r="C12" s="348" t="s">
        <v>2657</v>
      </c>
      <c r="D12" s="529"/>
      <c r="E12" s="529"/>
      <c r="F12" s="529"/>
      <c r="G12" s="529"/>
      <c r="H12" s="529"/>
    </row>
    <row r="13" spans="1:8" x14ac:dyDescent="0.2">
      <c r="A13" s="498" t="s">
        <v>2643</v>
      </c>
      <c r="B13" s="143"/>
      <c r="C13" s="348">
        <v>2397</v>
      </c>
      <c r="D13" s="529">
        <v>1364943</v>
      </c>
      <c r="E13" s="529">
        <v>533</v>
      </c>
      <c r="F13" s="529">
        <v>191572</v>
      </c>
      <c r="G13" s="529">
        <v>1864</v>
      </c>
      <c r="H13" s="529">
        <v>1173371</v>
      </c>
    </row>
    <row r="14" spans="1:8" x14ac:dyDescent="0.2">
      <c r="A14" s="498" t="s">
        <v>2632</v>
      </c>
      <c r="B14" s="143"/>
      <c r="C14" s="482" t="s">
        <v>2762</v>
      </c>
      <c r="D14" s="568" t="s">
        <v>2762</v>
      </c>
      <c r="E14" s="568" t="s">
        <v>2762</v>
      </c>
      <c r="F14" s="568" t="s">
        <v>2762</v>
      </c>
      <c r="G14" s="568" t="s">
        <v>2762</v>
      </c>
      <c r="H14" s="568" t="s">
        <v>2762</v>
      </c>
    </row>
    <row r="15" spans="1:8" ht="12.75" customHeight="1" x14ac:dyDescent="0.2">
      <c r="A15" s="521" t="s">
        <v>2736</v>
      </c>
      <c r="B15" s="143"/>
      <c r="C15" s="348">
        <v>106</v>
      </c>
      <c r="D15" s="529">
        <v>-506</v>
      </c>
      <c r="E15" s="529">
        <v>41</v>
      </c>
      <c r="F15" s="529">
        <v>-441</v>
      </c>
      <c r="G15" s="529">
        <v>65</v>
      </c>
      <c r="H15" s="529">
        <v>-65</v>
      </c>
    </row>
    <row r="16" spans="1:8" x14ac:dyDescent="0.2">
      <c r="A16" s="407" t="s">
        <v>2587</v>
      </c>
      <c r="B16" s="260"/>
      <c r="C16" s="482" t="s">
        <v>2762</v>
      </c>
      <c r="D16" s="568" t="s">
        <v>2762</v>
      </c>
      <c r="E16" s="568" t="s">
        <v>2762</v>
      </c>
      <c r="F16" s="568" t="s">
        <v>2762</v>
      </c>
      <c r="G16" s="568" t="s">
        <v>2762</v>
      </c>
      <c r="H16" s="568" t="s">
        <v>2762</v>
      </c>
    </row>
    <row r="17" spans="1:8" x14ac:dyDescent="0.2">
      <c r="A17" s="407" t="s">
        <v>2588</v>
      </c>
      <c r="B17" s="260"/>
      <c r="C17" s="348">
        <v>6</v>
      </c>
      <c r="D17" s="529">
        <v>277</v>
      </c>
      <c r="E17" s="529">
        <v>3</v>
      </c>
      <c r="F17" s="529">
        <v>7</v>
      </c>
      <c r="G17" s="529">
        <v>3</v>
      </c>
      <c r="H17" s="529">
        <v>270</v>
      </c>
    </row>
    <row r="18" spans="1:8" x14ac:dyDescent="0.2">
      <c r="A18" s="407" t="s">
        <v>2644</v>
      </c>
      <c r="B18" s="260"/>
      <c r="C18" s="348" t="s">
        <v>26</v>
      </c>
      <c r="D18" s="529" t="s">
        <v>26</v>
      </c>
      <c r="E18" s="529" t="s">
        <v>26</v>
      </c>
      <c r="F18" s="529" t="s">
        <v>26</v>
      </c>
      <c r="G18" s="529" t="s">
        <v>26</v>
      </c>
      <c r="H18" s="529" t="s">
        <v>26</v>
      </c>
    </row>
    <row r="19" spans="1:8" x14ac:dyDescent="0.2">
      <c r="A19" s="408" t="s">
        <v>2605</v>
      </c>
      <c r="B19" s="280"/>
      <c r="C19" s="348" t="s">
        <v>26</v>
      </c>
      <c r="D19" s="529" t="s">
        <v>26</v>
      </c>
      <c r="E19" s="529" t="s">
        <v>26</v>
      </c>
      <c r="F19" s="529" t="s">
        <v>26</v>
      </c>
      <c r="G19" s="529" t="s">
        <v>26</v>
      </c>
      <c r="H19" s="529" t="s">
        <v>26</v>
      </c>
    </row>
    <row r="20" spans="1:8" x14ac:dyDescent="0.2">
      <c r="A20" s="408" t="s">
        <v>2645</v>
      </c>
      <c r="B20" s="518"/>
      <c r="C20" s="348">
        <v>578</v>
      </c>
      <c r="D20" s="529">
        <v>2362</v>
      </c>
      <c r="E20" s="529">
        <v>126</v>
      </c>
      <c r="F20" s="529">
        <v>124</v>
      </c>
      <c r="G20" s="529">
        <v>452</v>
      </c>
      <c r="H20" s="529">
        <v>2238</v>
      </c>
    </row>
    <row r="21" spans="1:8" x14ac:dyDescent="0.2">
      <c r="A21" s="408" t="s">
        <v>2646</v>
      </c>
      <c r="B21" s="518"/>
      <c r="C21" s="348">
        <v>21</v>
      </c>
      <c r="D21" s="529">
        <v>5252</v>
      </c>
      <c r="E21" s="529">
        <v>8</v>
      </c>
      <c r="F21" s="529">
        <v>1572</v>
      </c>
      <c r="G21" s="529">
        <v>13</v>
      </c>
      <c r="H21" s="529">
        <v>3680</v>
      </c>
    </row>
    <row r="22" spans="1:8" x14ac:dyDescent="0.2">
      <c r="A22" s="261" t="s">
        <v>2561</v>
      </c>
      <c r="B22" s="261"/>
      <c r="C22" s="348" t="s">
        <v>2657</v>
      </c>
      <c r="D22" s="529" t="s">
        <v>2657</v>
      </c>
      <c r="E22" s="529" t="s">
        <v>2657</v>
      </c>
      <c r="F22" s="529" t="s">
        <v>2657</v>
      </c>
      <c r="G22" s="529" t="s">
        <v>2657</v>
      </c>
      <c r="H22" s="529" t="s">
        <v>2657</v>
      </c>
    </row>
    <row r="23" spans="1:8" x14ac:dyDescent="0.2">
      <c r="A23" s="496" t="s">
        <v>166</v>
      </c>
      <c r="B23" s="262"/>
      <c r="C23" s="348" t="s">
        <v>2657</v>
      </c>
      <c r="D23" s="529" t="s">
        <v>2657</v>
      </c>
      <c r="E23" s="529" t="s">
        <v>2657</v>
      </c>
      <c r="F23" s="529" t="s">
        <v>2657</v>
      </c>
      <c r="G23" s="529" t="s">
        <v>2657</v>
      </c>
      <c r="H23" s="529" t="s">
        <v>2657</v>
      </c>
    </row>
    <row r="24" spans="1:8" x14ac:dyDescent="0.2">
      <c r="A24" s="498" t="s">
        <v>170</v>
      </c>
      <c r="B24" s="143"/>
      <c r="C24" s="348">
        <v>167951</v>
      </c>
      <c r="D24" s="529">
        <v>10845157</v>
      </c>
      <c r="E24" s="529">
        <v>67902</v>
      </c>
      <c r="F24" s="529">
        <v>2326841</v>
      </c>
      <c r="G24" s="529">
        <v>100049</v>
      </c>
      <c r="H24" s="529">
        <v>8518316</v>
      </c>
    </row>
    <row r="25" spans="1:8" x14ac:dyDescent="0.2">
      <c r="A25" s="498" t="s">
        <v>171</v>
      </c>
      <c r="B25" s="143"/>
      <c r="C25" s="348">
        <v>457</v>
      </c>
      <c r="D25" s="529">
        <v>7560</v>
      </c>
      <c r="E25" s="529">
        <v>124</v>
      </c>
      <c r="F25" s="529">
        <v>2278</v>
      </c>
      <c r="G25" s="529">
        <v>333</v>
      </c>
      <c r="H25" s="529">
        <v>5283</v>
      </c>
    </row>
    <row r="26" spans="1:8" x14ac:dyDescent="0.2">
      <c r="A26" s="498" t="s">
        <v>178</v>
      </c>
      <c r="B26" s="143"/>
      <c r="C26" s="348">
        <v>2102</v>
      </c>
      <c r="D26" s="529">
        <v>120015</v>
      </c>
      <c r="E26" s="529">
        <v>627</v>
      </c>
      <c r="F26" s="529">
        <v>16392</v>
      </c>
      <c r="G26" s="529">
        <v>1475</v>
      </c>
      <c r="H26" s="529">
        <v>103623</v>
      </c>
    </row>
    <row r="27" spans="1:8" ht="12.75" customHeight="1" x14ac:dyDescent="0.2">
      <c r="A27" s="498" t="s">
        <v>179</v>
      </c>
      <c r="B27" s="143"/>
      <c r="C27" s="348">
        <v>122843</v>
      </c>
      <c r="D27" s="529">
        <v>2064924</v>
      </c>
      <c r="E27" s="529">
        <v>41233</v>
      </c>
      <c r="F27" s="529">
        <v>484147</v>
      </c>
      <c r="G27" s="529">
        <v>81610</v>
      </c>
      <c r="H27" s="529">
        <v>1580777</v>
      </c>
    </row>
    <row r="28" spans="1:8" x14ac:dyDescent="0.2">
      <c r="A28" s="498" t="s">
        <v>180</v>
      </c>
      <c r="B28" s="143"/>
      <c r="C28" s="348">
        <v>150451</v>
      </c>
      <c r="D28" s="529">
        <v>7616863</v>
      </c>
      <c r="E28" s="529">
        <v>57838</v>
      </c>
      <c r="F28" s="529">
        <v>1713366</v>
      </c>
      <c r="G28" s="529">
        <v>92613</v>
      </c>
      <c r="H28" s="529">
        <v>5903497</v>
      </c>
    </row>
    <row r="29" spans="1:8" x14ac:dyDescent="0.2">
      <c r="A29" s="498" t="s">
        <v>172</v>
      </c>
      <c r="B29" s="143"/>
      <c r="C29" s="348">
        <v>24717</v>
      </c>
      <c r="D29" s="529">
        <v>1376296</v>
      </c>
      <c r="E29" s="529">
        <v>8445</v>
      </c>
      <c r="F29" s="529">
        <v>312645</v>
      </c>
      <c r="G29" s="529">
        <v>16272</v>
      </c>
      <c r="H29" s="529">
        <v>1063651</v>
      </c>
    </row>
    <row r="30" spans="1:8" x14ac:dyDescent="0.2">
      <c r="A30" s="496" t="s">
        <v>2633</v>
      </c>
      <c r="B30" s="143"/>
      <c r="C30" s="348" t="s">
        <v>2657</v>
      </c>
      <c r="D30" s="529"/>
      <c r="E30" s="529"/>
      <c r="F30" s="529"/>
      <c r="G30" s="529"/>
      <c r="H30" s="529"/>
    </row>
    <row r="31" spans="1:8" x14ac:dyDescent="0.2">
      <c r="A31" s="496" t="s">
        <v>2634</v>
      </c>
      <c r="B31" s="143"/>
      <c r="C31" s="348" t="s">
        <v>2657</v>
      </c>
      <c r="D31" s="529"/>
      <c r="E31" s="529"/>
      <c r="F31" s="529"/>
      <c r="G31" s="529"/>
      <c r="H31" s="529"/>
    </row>
    <row r="32" spans="1:8" x14ac:dyDescent="0.2">
      <c r="A32" s="498" t="s">
        <v>2635</v>
      </c>
      <c r="B32" s="143"/>
      <c r="C32" s="348">
        <v>25</v>
      </c>
      <c r="D32" s="529">
        <v>248</v>
      </c>
      <c r="E32" s="529">
        <v>7</v>
      </c>
      <c r="F32" s="529">
        <v>138</v>
      </c>
      <c r="G32" s="529">
        <v>18</v>
      </c>
      <c r="H32" s="529">
        <v>110</v>
      </c>
    </row>
    <row r="33" spans="1:8" x14ac:dyDescent="0.2">
      <c r="A33" s="498" t="s">
        <v>173</v>
      </c>
      <c r="B33" s="143"/>
      <c r="C33" s="348">
        <v>209134</v>
      </c>
      <c r="D33" s="529">
        <v>22030567</v>
      </c>
      <c r="E33" s="529">
        <v>85658</v>
      </c>
      <c r="F33" s="529">
        <v>4855530</v>
      </c>
      <c r="G33" s="529">
        <v>123476</v>
      </c>
      <c r="H33" s="529">
        <v>17175037</v>
      </c>
    </row>
    <row r="34" spans="1:8" x14ac:dyDescent="0.2">
      <c r="A34" s="498" t="s">
        <v>2562</v>
      </c>
      <c r="B34" s="143"/>
      <c r="C34" s="348">
        <v>209106</v>
      </c>
      <c r="D34" s="529">
        <v>5135266</v>
      </c>
      <c r="E34" s="529">
        <v>85632</v>
      </c>
      <c r="F34" s="529">
        <v>1638069</v>
      </c>
      <c r="G34" s="529">
        <v>123474</v>
      </c>
      <c r="H34" s="529">
        <v>3497197</v>
      </c>
    </row>
    <row r="35" spans="1:8" x14ac:dyDescent="0.2">
      <c r="A35" s="407" t="s">
        <v>2563</v>
      </c>
      <c r="B35" s="260"/>
      <c r="C35" s="348">
        <v>22265</v>
      </c>
      <c r="D35" s="529">
        <v>4223818</v>
      </c>
      <c r="E35" s="529">
        <v>6466</v>
      </c>
      <c r="F35" s="529">
        <v>804364</v>
      </c>
      <c r="G35" s="529">
        <v>15799</v>
      </c>
      <c r="H35" s="529">
        <v>3419454</v>
      </c>
    </row>
    <row r="36" spans="1:8" ht="6" customHeight="1" x14ac:dyDescent="0.2">
      <c r="A36" s="518"/>
      <c r="B36" s="280"/>
      <c r="C36" s="348"/>
      <c r="D36" s="529"/>
      <c r="E36" s="529"/>
      <c r="F36" s="529"/>
      <c r="G36" s="529"/>
      <c r="H36" s="529"/>
    </row>
    <row r="37" spans="1:8" x14ac:dyDescent="0.2">
      <c r="A37" s="407" t="s">
        <v>181</v>
      </c>
      <c r="B37" s="260"/>
      <c r="C37" s="348">
        <v>27</v>
      </c>
      <c r="D37" s="529">
        <v>755004</v>
      </c>
      <c r="E37" s="529">
        <v>4</v>
      </c>
      <c r="F37" s="529">
        <v>11136</v>
      </c>
      <c r="G37" s="529">
        <v>23</v>
      </c>
      <c r="H37" s="529">
        <v>743868</v>
      </c>
    </row>
    <row r="38" spans="1:8" x14ac:dyDescent="0.2">
      <c r="A38" s="520" t="s">
        <v>2636</v>
      </c>
      <c r="B38" s="263"/>
      <c r="C38" s="348">
        <v>3154</v>
      </c>
      <c r="D38" s="529">
        <v>108073</v>
      </c>
      <c r="E38" s="529">
        <v>763</v>
      </c>
      <c r="F38" s="529">
        <v>40624</v>
      </c>
      <c r="G38" s="529">
        <v>2391</v>
      </c>
      <c r="H38" s="529">
        <v>67449</v>
      </c>
    </row>
    <row r="39" spans="1:8" x14ac:dyDescent="0.2">
      <c r="A39" s="407" t="s">
        <v>182</v>
      </c>
      <c r="B39" s="260"/>
      <c r="C39" s="348">
        <v>1230</v>
      </c>
      <c r="D39" s="529">
        <v>647682</v>
      </c>
      <c r="E39" s="529">
        <v>555</v>
      </c>
      <c r="F39" s="529">
        <v>357747</v>
      </c>
      <c r="G39" s="529">
        <v>675</v>
      </c>
      <c r="H39" s="529">
        <v>289935</v>
      </c>
    </row>
    <row r="40" spans="1:8" x14ac:dyDescent="0.2">
      <c r="A40" s="407" t="s">
        <v>2564</v>
      </c>
      <c r="B40" s="260"/>
      <c r="C40" s="348">
        <v>35515</v>
      </c>
      <c r="D40" s="529">
        <v>241125</v>
      </c>
      <c r="E40" s="529">
        <v>10888</v>
      </c>
      <c r="F40" s="529">
        <v>31059</v>
      </c>
      <c r="G40" s="529">
        <v>24627</v>
      </c>
      <c r="H40" s="529">
        <v>210067</v>
      </c>
    </row>
    <row r="41" spans="1:8" x14ac:dyDescent="0.2">
      <c r="A41" s="407" t="s">
        <v>183</v>
      </c>
      <c r="B41" s="260"/>
      <c r="C41" s="348">
        <v>33</v>
      </c>
      <c r="D41" s="529">
        <v>4554</v>
      </c>
      <c r="E41" s="529">
        <v>14</v>
      </c>
      <c r="F41" s="529">
        <v>963</v>
      </c>
      <c r="G41" s="529">
        <v>19</v>
      </c>
      <c r="H41" s="529">
        <v>3591</v>
      </c>
    </row>
    <row r="42" spans="1:8" x14ac:dyDescent="0.2">
      <c r="A42" s="407" t="s">
        <v>184</v>
      </c>
      <c r="B42" s="260"/>
      <c r="C42" s="348">
        <v>15</v>
      </c>
      <c r="D42" s="529">
        <v>18083</v>
      </c>
      <c r="E42" s="529">
        <v>6</v>
      </c>
      <c r="F42" s="529">
        <v>546</v>
      </c>
      <c r="G42" s="529">
        <v>9</v>
      </c>
      <c r="H42" s="529">
        <v>17537</v>
      </c>
    </row>
    <row r="43" spans="1:8" ht="4.5" customHeight="1" x14ac:dyDescent="0.2">
      <c r="A43" s="174"/>
      <c r="B43" s="174"/>
      <c r="C43" s="348"/>
      <c r="D43" s="529"/>
      <c r="E43" s="529"/>
      <c r="F43" s="529"/>
      <c r="G43" s="529"/>
      <c r="H43" s="529"/>
    </row>
    <row r="44" spans="1:8" x14ac:dyDescent="0.2">
      <c r="A44" s="264" t="s">
        <v>2565</v>
      </c>
      <c r="B44" s="264"/>
      <c r="C44" s="348"/>
      <c r="D44" s="529"/>
      <c r="E44" s="529"/>
      <c r="F44" s="529"/>
      <c r="G44" s="529"/>
      <c r="H44" s="529"/>
    </row>
    <row r="45" spans="1:8" x14ac:dyDescent="0.2">
      <c r="A45" s="407" t="s">
        <v>185</v>
      </c>
      <c r="B45" s="260"/>
      <c r="C45" s="348">
        <v>21</v>
      </c>
      <c r="D45" s="529">
        <v>13006</v>
      </c>
      <c r="E45" s="529">
        <v>7</v>
      </c>
      <c r="F45" s="529">
        <v>1673</v>
      </c>
      <c r="G45" s="529">
        <v>14</v>
      </c>
      <c r="H45" s="529">
        <v>11332</v>
      </c>
    </row>
    <row r="46" spans="1:8" x14ac:dyDescent="0.2">
      <c r="A46" s="522" t="s">
        <v>186</v>
      </c>
      <c r="B46" s="265"/>
      <c r="C46" s="348">
        <v>48284</v>
      </c>
      <c r="D46" s="529">
        <v>5997041</v>
      </c>
      <c r="E46" s="529">
        <v>15241</v>
      </c>
      <c r="F46" s="529">
        <v>1246682</v>
      </c>
      <c r="G46" s="529">
        <v>33043</v>
      </c>
      <c r="H46" s="529">
        <v>4750358</v>
      </c>
    </row>
    <row r="47" spans="1:8" ht="6" customHeight="1" x14ac:dyDescent="0.2">
      <c r="A47" s="523"/>
      <c r="B47" s="266"/>
      <c r="C47" s="348"/>
      <c r="D47" s="529"/>
      <c r="E47" s="529"/>
      <c r="F47" s="529"/>
      <c r="G47" s="529"/>
      <c r="H47" s="529"/>
    </row>
    <row r="48" spans="1:8" x14ac:dyDescent="0.2">
      <c r="A48" s="522" t="s">
        <v>187</v>
      </c>
      <c r="B48" s="265"/>
      <c r="C48" s="348">
        <v>272715</v>
      </c>
      <c r="D48" s="529">
        <v>78935042</v>
      </c>
      <c r="E48" s="529">
        <v>132204</v>
      </c>
      <c r="F48" s="529">
        <v>-9557112</v>
      </c>
      <c r="G48" s="529">
        <v>140511</v>
      </c>
      <c r="H48" s="529">
        <v>88492154</v>
      </c>
    </row>
    <row r="49" spans="1:8" x14ac:dyDescent="0.2">
      <c r="A49" s="174"/>
      <c r="B49" s="174"/>
      <c r="C49" s="348"/>
      <c r="D49" s="529"/>
      <c r="E49" s="529"/>
      <c r="F49" s="529"/>
      <c r="G49" s="529"/>
      <c r="H49" s="529"/>
    </row>
    <row r="50" spans="1:8" x14ac:dyDescent="0.2">
      <c r="A50" s="261" t="s">
        <v>2566</v>
      </c>
      <c r="B50" s="261"/>
      <c r="C50" s="348"/>
      <c r="D50" s="529"/>
      <c r="E50" s="529"/>
      <c r="F50" s="529"/>
      <c r="G50" s="529"/>
      <c r="H50" s="529"/>
    </row>
    <row r="51" spans="1:8" x14ac:dyDescent="0.2">
      <c r="A51" s="498" t="s">
        <v>2637</v>
      </c>
      <c r="B51" s="261"/>
      <c r="C51" s="348">
        <v>1838</v>
      </c>
      <c r="D51" s="529">
        <v>1060590</v>
      </c>
      <c r="E51" s="529">
        <v>474</v>
      </c>
      <c r="F51" s="529">
        <v>472512</v>
      </c>
      <c r="G51" s="529">
        <v>1364</v>
      </c>
      <c r="H51" s="529">
        <v>588079</v>
      </c>
    </row>
    <row r="52" spans="1:8" x14ac:dyDescent="0.2">
      <c r="A52" s="498" t="s">
        <v>192</v>
      </c>
      <c r="B52" s="143"/>
      <c r="C52" s="348">
        <v>43038</v>
      </c>
      <c r="D52" s="529">
        <v>444213</v>
      </c>
      <c r="E52" s="529">
        <v>12409</v>
      </c>
      <c r="F52" s="529">
        <v>109588</v>
      </c>
      <c r="G52" s="529">
        <v>30629</v>
      </c>
      <c r="H52" s="529">
        <v>334625</v>
      </c>
    </row>
    <row r="53" spans="1:8" x14ac:dyDescent="0.2">
      <c r="A53" s="498" t="s">
        <v>193</v>
      </c>
      <c r="B53" s="143"/>
      <c r="C53" s="348">
        <v>171</v>
      </c>
      <c r="D53" s="529">
        <v>44727</v>
      </c>
      <c r="E53" s="529">
        <v>156</v>
      </c>
      <c r="F53" s="529">
        <v>42769</v>
      </c>
      <c r="G53" s="529">
        <v>15</v>
      </c>
      <c r="H53" s="529">
        <v>1958</v>
      </c>
    </row>
    <row r="54" spans="1:8" x14ac:dyDescent="0.2">
      <c r="A54" s="498" t="s">
        <v>194</v>
      </c>
      <c r="B54" s="143"/>
      <c r="C54" s="348">
        <v>5140</v>
      </c>
      <c r="D54" s="529">
        <v>10164712</v>
      </c>
      <c r="E54" s="529">
        <v>2895</v>
      </c>
      <c r="F54" s="529">
        <v>3393924</v>
      </c>
      <c r="G54" s="529">
        <v>2245</v>
      </c>
      <c r="H54" s="529">
        <v>6770788</v>
      </c>
    </row>
    <row r="55" spans="1:8" x14ac:dyDescent="0.2">
      <c r="A55" s="498" t="s">
        <v>196</v>
      </c>
      <c r="B55" s="143"/>
      <c r="C55" s="348">
        <v>11</v>
      </c>
      <c r="D55" s="529">
        <v>528614</v>
      </c>
      <c r="E55" s="529">
        <v>6</v>
      </c>
      <c r="F55" s="529">
        <v>528287</v>
      </c>
      <c r="G55" s="529">
        <v>5</v>
      </c>
      <c r="H55" s="529">
        <v>327</v>
      </c>
    </row>
    <row r="56" spans="1:8" x14ac:dyDescent="0.2">
      <c r="A56" s="498" t="s">
        <v>197</v>
      </c>
      <c r="B56" s="143"/>
      <c r="C56" s="348">
        <v>107</v>
      </c>
      <c r="D56" s="529">
        <v>329342</v>
      </c>
      <c r="E56" s="529">
        <v>33</v>
      </c>
      <c r="F56" s="529">
        <v>231873</v>
      </c>
      <c r="G56" s="529">
        <v>74</v>
      </c>
      <c r="H56" s="529">
        <v>97469</v>
      </c>
    </row>
    <row r="57" spans="1:8" x14ac:dyDescent="0.2">
      <c r="A57" s="498" t="s">
        <v>198</v>
      </c>
      <c r="B57" s="143"/>
      <c r="C57" s="348">
        <v>59123</v>
      </c>
      <c r="D57" s="529">
        <v>332114</v>
      </c>
      <c r="E57" s="529">
        <v>15343</v>
      </c>
      <c r="F57" s="529">
        <v>39363</v>
      </c>
      <c r="G57" s="529">
        <v>43780</v>
      </c>
      <c r="H57" s="529">
        <v>292751</v>
      </c>
    </row>
    <row r="58" spans="1:8" x14ac:dyDescent="0.2">
      <c r="A58" s="265" t="s">
        <v>188</v>
      </c>
      <c r="B58" s="265"/>
      <c r="C58" s="348">
        <v>87682</v>
      </c>
      <c r="D58" s="529">
        <v>12904312</v>
      </c>
      <c r="E58" s="529">
        <v>26717</v>
      </c>
      <c r="F58" s="529">
        <v>4818315</v>
      </c>
      <c r="G58" s="529">
        <v>60965</v>
      </c>
      <c r="H58" s="529">
        <v>8085997</v>
      </c>
    </row>
    <row r="59" spans="1:8" ht="6" customHeight="1" x14ac:dyDescent="0.2">
      <c r="A59" s="66"/>
      <c r="B59" s="66"/>
      <c r="C59" s="348"/>
      <c r="D59" s="529"/>
      <c r="E59" s="529"/>
      <c r="F59" s="529"/>
      <c r="G59" s="529"/>
      <c r="H59" s="529"/>
    </row>
    <row r="60" spans="1:8" x14ac:dyDescent="0.2">
      <c r="A60" s="265" t="s">
        <v>189</v>
      </c>
      <c r="B60" s="265"/>
      <c r="C60" s="348">
        <v>272440</v>
      </c>
      <c r="D60" s="529">
        <v>66030862</v>
      </c>
      <c r="E60" s="529">
        <v>131929</v>
      </c>
      <c r="F60" s="529">
        <v>-14375410</v>
      </c>
      <c r="G60" s="529">
        <v>140511</v>
      </c>
      <c r="H60" s="529">
        <v>80406272</v>
      </c>
    </row>
    <row r="61" spans="1:8" x14ac:dyDescent="0.2">
      <c r="A61" s="174"/>
      <c r="B61" s="174"/>
      <c r="C61" s="348"/>
      <c r="D61" s="529"/>
      <c r="E61" s="529"/>
      <c r="F61" s="529"/>
      <c r="G61" s="529"/>
      <c r="H61" s="529"/>
    </row>
    <row r="62" spans="1:8" x14ac:dyDescent="0.2">
      <c r="A62" s="260" t="s">
        <v>200</v>
      </c>
      <c r="B62" s="260"/>
      <c r="C62" s="348">
        <v>12</v>
      </c>
      <c r="D62" s="529">
        <v>198</v>
      </c>
      <c r="E62" s="568" t="s">
        <v>2762</v>
      </c>
      <c r="F62" s="568" t="s">
        <v>2762</v>
      </c>
      <c r="G62" s="568" t="s">
        <v>2762</v>
      </c>
      <c r="H62" s="568" t="s">
        <v>2762</v>
      </c>
    </row>
    <row r="63" spans="1:8" x14ac:dyDescent="0.2">
      <c r="A63" s="260" t="s">
        <v>201</v>
      </c>
      <c r="B63" s="260"/>
      <c r="C63" s="348" t="s">
        <v>26</v>
      </c>
      <c r="D63" s="529" t="s">
        <v>26</v>
      </c>
      <c r="E63" s="529" t="s">
        <v>26</v>
      </c>
      <c r="F63" s="529" t="s">
        <v>26</v>
      </c>
      <c r="G63" s="529" t="s">
        <v>26</v>
      </c>
      <c r="H63" s="529" t="s">
        <v>26</v>
      </c>
    </row>
    <row r="64" spans="1:8" x14ac:dyDescent="0.2">
      <c r="A64" s="407" t="s">
        <v>2524</v>
      </c>
      <c r="B64" s="260"/>
      <c r="C64" s="348">
        <v>257</v>
      </c>
      <c r="D64" s="529">
        <v>41109</v>
      </c>
      <c r="E64" s="568" t="s">
        <v>2762</v>
      </c>
      <c r="F64" s="568" t="s">
        <v>2762</v>
      </c>
      <c r="G64" s="568" t="s">
        <v>2762</v>
      </c>
      <c r="H64" s="568" t="s">
        <v>2762</v>
      </c>
    </row>
    <row r="65" spans="1:24" x14ac:dyDescent="0.2">
      <c r="A65" s="496" t="s">
        <v>2606</v>
      </c>
      <c r="B65" s="260"/>
      <c r="C65" s="348"/>
      <c r="D65" s="529"/>
      <c r="E65" s="529"/>
      <c r="F65" s="529"/>
      <c r="G65" s="529"/>
      <c r="H65" s="529"/>
    </row>
    <row r="66" spans="1:24" x14ac:dyDescent="0.2">
      <c r="A66" s="498" t="s">
        <v>2607</v>
      </c>
      <c r="B66" s="260"/>
      <c r="C66" s="348">
        <v>11</v>
      </c>
      <c r="D66" s="529">
        <v>7288</v>
      </c>
      <c r="E66" s="529">
        <v>11</v>
      </c>
      <c r="F66" s="529">
        <v>7288</v>
      </c>
      <c r="G66" s="529" t="s">
        <v>26</v>
      </c>
      <c r="H66" s="529" t="s">
        <v>26</v>
      </c>
    </row>
    <row r="67" spans="1:24" x14ac:dyDescent="0.2">
      <c r="A67" s="260" t="s">
        <v>202</v>
      </c>
      <c r="B67" s="260"/>
      <c r="C67" s="348">
        <v>1773</v>
      </c>
      <c r="D67" s="529">
        <v>27562726</v>
      </c>
      <c r="E67" s="529">
        <v>534</v>
      </c>
      <c r="F67" s="529">
        <v>26126</v>
      </c>
      <c r="G67" s="529">
        <v>1239</v>
      </c>
      <c r="H67" s="529">
        <v>27536600</v>
      </c>
    </row>
    <row r="68" spans="1:24" x14ac:dyDescent="0.2">
      <c r="A68" s="260" t="s">
        <v>2567</v>
      </c>
      <c r="B68" s="260"/>
      <c r="C68" s="348">
        <v>141</v>
      </c>
      <c r="D68" s="529">
        <v>-2846691</v>
      </c>
      <c r="E68" s="561">
        <v>42</v>
      </c>
      <c r="F68" s="561">
        <v>-146139</v>
      </c>
      <c r="G68" s="561">
        <v>99</v>
      </c>
      <c r="H68" s="561">
        <v>-2700552</v>
      </c>
    </row>
    <row r="69" spans="1:24" x14ac:dyDescent="0.2">
      <c r="A69" s="407" t="s">
        <v>2526</v>
      </c>
      <c r="B69" s="412"/>
      <c r="C69" s="348" t="s">
        <v>26</v>
      </c>
      <c r="D69" s="529" t="s">
        <v>26</v>
      </c>
      <c r="E69" s="529" t="s">
        <v>26</v>
      </c>
      <c r="F69" s="529" t="s">
        <v>26</v>
      </c>
      <c r="G69" s="529" t="s">
        <v>26</v>
      </c>
      <c r="H69" s="529" t="s">
        <v>26</v>
      </c>
      <c r="I69" s="226"/>
      <c r="J69" s="226"/>
      <c r="K69" s="226"/>
      <c r="L69" s="397"/>
      <c r="M69" s="397"/>
      <c r="N69" s="397"/>
      <c r="O69" s="397"/>
      <c r="P69" s="397"/>
      <c r="Q69" s="397"/>
      <c r="R69" s="397"/>
      <c r="S69" s="397"/>
      <c r="T69" s="397"/>
      <c r="U69" s="397"/>
      <c r="V69" s="397"/>
      <c r="W69" s="66"/>
      <c r="X69" s="66"/>
    </row>
    <row r="70" spans="1:24" ht="6" customHeight="1" x14ac:dyDescent="0.2">
      <c r="A70" s="143"/>
      <c r="B70" s="143"/>
      <c r="C70" s="348"/>
    </row>
    <row r="71" spans="1:24" x14ac:dyDescent="0.2">
      <c r="A71" s="143" t="s">
        <v>2568</v>
      </c>
      <c r="B71" s="143"/>
      <c r="C71" s="348">
        <v>40462</v>
      </c>
      <c r="D71" s="529">
        <v>7382971</v>
      </c>
      <c r="E71" s="529">
        <v>31675</v>
      </c>
      <c r="F71" s="529">
        <v>1321989</v>
      </c>
      <c r="G71" s="529">
        <v>8787</v>
      </c>
      <c r="H71" s="529">
        <v>6060982</v>
      </c>
    </row>
    <row r="72" spans="1:24" x14ac:dyDescent="0.2">
      <c r="A72" s="260" t="s">
        <v>203</v>
      </c>
      <c r="B72" s="260"/>
      <c r="C72" s="348" t="s">
        <v>26</v>
      </c>
      <c r="D72" s="529" t="s">
        <v>26</v>
      </c>
      <c r="E72" s="529" t="s">
        <v>26</v>
      </c>
      <c r="F72" s="529" t="s">
        <v>26</v>
      </c>
      <c r="G72" s="529" t="s">
        <v>26</v>
      </c>
      <c r="H72" s="529" t="s">
        <v>26</v>
      </c>
    </row>
    <row r="73" spans="1:24" ht="6" customHeight="1" x14ac:dyDescent="0.2">
      <c r="A73" s="143"/>
      <c r="B73" s="143"/>
      <c r="C73" s="348"/>
    </row>
    <row r="74" spans="1:24" x14ac:dyDescent="0.2">
      <c r="A74" s="265" t="s">
        <v>190</v>
      </c>
      <c r="B74" s="265"/>
      <c r="C74" s="348">
        <v>281451</v>
      </c>
      <c r="D74" s="529">
        <v>83531110</v>
      </c>
      <c r="E74" s="529">
        <v>140914</v>
      </c>
      <c r="F74" s="529">
        <v>-15777277</v>
      </c>
      <c r="G74" s="529">
        <v>140537</v>
      </c>
      <c r="H74" s="529">
        <v>99308387</v>
      </c>
    </row>
    <row r="75" spans="1:24" x14ac:dyDescent="0.2">
      <c r="A75" s="143" t="s">
        <v>204</v>
      </c>
      <c r="B75" s="143"/>
      <c r="C75" s="348">
        <v>128083</v>
      </c>
      <c r="D75" s="529">
        <v>2611106</v>
      </c>
      <c r="E75" s="529">
        <v>40075</v>
      </c>
      <c r="F75" s="529">
        <v>457662</v>
      </c>
      <c r="G75" s="529">
        <v>88008</v>
      </c>
      <c r="H75" s="529">
        <v>2153444</v>
      </c>
    </row>
    <row r="76" spans="1:24" x14ac:dyDescent="0.2">
      <c r="A76" s="265" t="s">
        <v>191</v>
      </c>
      <c r="B76" s="265"/>
      <c r="C76" s="348">
        <v>204579</v>
      </c>
      <c r="D76" s="529">
        <v>80920003</v>
      </c>
      <c r="E76" s="529">
        <v>64042</v>
      </c>
      <c r="F76" s="529">
        <v>-16234939</v>
      </c>
      <c r="G76" s="529">
        <v>140537</v>
      </c>
      <c r="H76" s="529">
        <v>97154943</v>
      </c>
    </row>
    <row r="77" spans="1:24" ht="6" customHeight="1" x14ac:dyDescent="0.2">
      <c r="A77" s="266"/>
      <c r="B77" s="266"/>
      <c r="C77" s="348"/>
    </row>
    <row r="78" spans="1:24" ht="14.25" x14ac:dyDescent="0.2">
      <c r="A78" s="373" t="s">
        <v>2737</v>
      </c>
      <c r="B78" s="267"/>
      <c r="C78" s="348">
        <v>281451</v>
      </c>
      <c r="D78" s="529">
        <v>3400325</v>
      </c>
      <c r="E78" s="529">
        <v>140914</v>
      </c>
      <c r="F78" s="529" t="s">
        <v>26</v>
      </c>
      <c r="G78" s="529">
        <v>140537</v>
      </c>
      <c r="H78" s="529">
        <v>3400325</v>
      </c>
    </row>
    <row r="79" spans="1:24" x14ac:dyDescent="0.2">
      <c r="A79" s="174"/>
      <c r="B79" s="174"/>
      <c r="C79" s="348"/>
      <c r="D79" s="529"/>
      <c r="E79" s="529"/>
      <c r="F79" s="529"/>
      <c r="G79" s="529"/>
      <c r="H79" s="529"/>
    </row>
    <row r="80" spans="1:24" x14ac:dyDescent="0.2">
      <c r="A80" s="261" t="s">
        <v>167</v>
      </c>
      <c r="B80" s="261"/>
      <c r="C80" s="348"/>
      <c r="D80" s="529"/>
      <c r="E80" s="529"/>
      <c r="F80" s="529"/>
      <c r="G80" s="529"/>
      <c r="H80" s="529"/>
    </row>
    <row r="81" spans="1:8" x14ac:dyDescent="0.2">
      <c r="A81" s="143" t="s">
        <v>169</v>
      </c>
      <c r="B81" s="143"/>
      <c r="C81" s="348">
        <v>96233</v>
      </c>
      <c r="D81" s="529">
        <v>153678603</v>
      </c>
      <c r="E81" s="529">
        <v>95496</v>
      </c>
      <c r="F81" s="529">
        <v>118726768</v>
      </c>
      <c r="G81" s="529">
        <v>737</v>
      </c>
      <c r="H81" s="529">
        <v>34951835</v>
      </c>
    </row>
    <row r="82" spans="1:8" x14ac:dyDescent="0.2">
      <c r="A82" s="29"/>
      <c r="B82" s="66"/>
      <c r="C82" s="485" t="s">
        <v>2657</v>
      </c>
      <c r="D82" s="485" t="s">
        <v>2657</v>
      </c>
      <c r="E82" s="485" t="s">
        <v>2657</v>
      </c>
      <c r="F82" s="485" t="s">
        <v>2657</v>
      </c>
      <c r="G82" s="485" t="s">
        <v>2657</v>
      </c>
      <c r="H82" s="485" t="s">
        <v>2657</v>
      </c>
    </row>
    <row r="83" spans="1:8" x14ac:dyDescent="0.2">
      <c r="A83" s="87" t="s">
        <v>2430</v>
      </c>
      <c r="B83" s="1"/>
    </row>
    <row r="84" spans="1:8" x14ac:dyDescent="0.2">
      <c r="A84" s="87" t="s">
        <v>2597</v>
      </c>
      <c r="B84" s="1"/>
      <c r="C84" s="485"/>
      <c r="D84" s="485"/>
      <c r="E84" s="485"/>
      <c r="F84" s="485"/>
      <c r="G84" s="485"/>
      <c r="H84" s="485"/>
    </row>
    <row r="85" spans="1:8" x14ac:dyDescent="0.2">
      <c r="A85" s="87" t="s">
        <v>2598</v>
      </c>
    </row>
    <row r="86" spans="1:8" x14ac:dyDescent="0.2">
      <c r="A86" s="36" t="s">
        <v>2528</v>
      </c>
      <c r="B86" s="66"/>
    </row>
    <row r="87" spans="1:8" x14ac:dyDescent="0.2">
      <c r="A87" s="471" t="s">
        <v>2759</v>
      </c>
      <c r="B87" s="66"/>
    </row>
    <row r="88" spans="1:8" x14ac:dyDescent="0.2">
      <c r="A88" s="471" t="s">
        <v>2595</v>
      </c>
      <c r="B88" s="66"/>
    </row>
    <row r="89" spans="1:8" ht="12.75" customHeight="1" x14ac:dyDescent="0.2">
      <c r="A89" s="471" t="s">
        <v>2745</v>
      </c>
      <c r="B89" s="66"/>
    </row>
    <row r="90" spans="1:8" x14ac:dyDescent="0.2">
      <c r="A90" s="374" t="s">
        <v>2744</v>
      </c>
      <c r="B90" s="66"/>
    </row>
    <row r="91" spans="1:8" x14ac:dyDescent="0.2">
      <c r="A91" s="66"/>
      <c r="B91" s="66"/>
    </row>
    <row r="92" spans="1:8" x14ac:dyDescent="0.2">
      <c r="A92" s="66"/>
      <c r="B92" s="66"/>
    </row>
    <row r="93" spans="1:8" x14ac:dyDescent="0.2">
      <c r="A93" s="66"/>
      <c r="B93" s="66"/>
    </row>
    <row r="94" spans="1:8" x14ac:dyDescent="0.2">
      <c r="A94" s="66"/>
      <c r="B94" s="66"/>
    </row>
    <row r="95" spans="1:8" x14ac:dyDescent="0.2">
      <c r="A95" s="66"/>
      <c r="B95" s="66"/>
    </row>
    <row r="96" spans="1:8" x14ac:dyDescent="0.2">
      <c r="A96" s="66"/>
      <c r="B96" s="66"/>
    </row>
    <row r="97" spans="1:2" x14ac:dyDescent="0.2">
      <c r="A97" s="66"/>
      <c r="B97" s="66"/>
    </row>
    <row r="98" spans="1:2" x14ac:dyDescent="0.2">
      <c r="A98" s="66"/>
      <c r="B98" s="66"/>
    </row>
    <row r="99" spans="1:2" x14ac:dyDescent="0.2">
      <c r="A99" s="66"/>
      <c r="B99" s="66"/>
    </row>
    <row r="100" spans="1:2" x14ac:dyDescent="0.2">
      <c r="A100" s="66"/>
      <c r="B100" s="66"/>
    </row>
    <row r="101" spans="1:2" x14ac:dyDescent="0.2">
      <c r="A101" s="66"/>
      <c r="B101" s="66"/>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fitToHeight="0" orientation="portrait" r:id="rId1"/>
  <headerFooter alignWithMargins="0">
    <oddFooter>&amp;L&amp;"MetaNormalLF-Roman,Standard"Statistisches Bundesamt, Fachserie 14, Reihe 10.2, 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X101"/>
  <sheetViews>
    <sheetView zoomScaleNormal="100" workbookViewId="0"/>
  </sheetViews>
  <sheetFormatPr baseColWidth="10" defaultRowHeight="12.75" x14ac:dyDescent="0.2"/>
  <cols>
    <col min="1" max="1" width="71.28515625" customWidth="1"/>
    <col min="2" max="2" width="0.85546875" customWidth="1"/>
    <col min="3" max="8" width="11.7109375" customWidth="1"/>
  </cols>
  <sheetData>
    <row r="1" spans="1:8" ht="15" customHeight="1" x14ac:dyDescent="0.2">
      <c r="A1" s="20" t="s">
        <v>2655</v>
      </c>
      <c r="B1" s="20"/>
    </row>
    <row r="2" spans="1:8" ht="15" customHeight="1" x14ac:dyDescent="0.2">
      <c r="A2" s="158" t="s">
        <v>2556</v>
      </c>
      <c r="B2" s="158"/>
    </row>
    <row r="3" spans="1:8" ht="15" customHeight="1" x14ac:dyDescent="0.25">
      <c r="A3" s="346"/>
      <c r="B3" s="346"/>
    </row>
    <row r="4" spans="1:8" ht="12.75" customHeight="1" x14ac:dyDescent="0.2"/>
    <row r="5" spans="1:8" s="71" customFormat="1" ht="15" customHeight="1" x14ac:dyDescent="0.2">
      <c r="A5" s="713" t="s">
        <v>2599</v>
      </c>
      <c r="B5" s="714"/>
      <c r="C5" s="723" t="s">
        <v>2508</v>
      </c>
      <c r="D5" s="719"/>
      <c r="E5" s="720" t="s">
        <v>2509</v>
      </c>
      <c r="F5" s="725"/>
      <c r="G5" s="725"/>
      <c r="H5" s="725"/>
    </row>
    <row r="6" spans="1:8" s="71" customFormat="1" ht="15" customHeight="1" x14ac:dyDescent="0.2">
      <c r="A6" s="715"/>
      <c r="B6" s="716"/>
      <c r="C6" s="724"/>
      <c r="D6" s="719"/>
      <c r="E6" s="719" t="s">
        <v>176</v>
      </c>
      <c r="F6" s="719"/>
      <c r="G6" s="719" t="s">
        <v>177</v>
      </c>
      <c r="H6" s="720"/>
    </row>
    <row r="7" spans="1:8" s="71" customFormat="1" ht="15" customHeight="1" x14ac:dyDescent="0.2">
      <c r="A7" s="715"/>
      <c r="B7" s="716"/>
      <c r="C7" s="724"/>
      <c r="D7" s="719"/>
      <c r="E7" s="719"/>
      <c r="F7" s="719"/>
      <c r="G7" s="719"/>
      <c r="H7" s="720"/>
    </row>
    <row r="8" spans="1:8" s="71" customFormat="1" ht="15" customHeight="1" x14ac:dyDescent="0.2">
      <c r="A8" s="717"/>
      <c r="B8" s="718"/>
      <c r="C8" s="415" t="s">
        <v>2601</v>
      </c>
      <c r="D8" s="413" t="s">
        <v>2</v>
      </c>
      <c r="E8" s="478" t="s">
        <v>2601</v>
      </c>
      <c r="F8" s="413" t="s">
        <v>2</v>
      </c>
      <c r="G8" s="478" t="s">
        <v>2601</v>
      </c>
      <c r="H8" s="414" t="s">
        <v>2</v>
      </c>
    </row>
    <row r="9" spans="1:8" x14ac:dyDescent="0.2">
      <c r="A9" s="421"/>
      <c r="B9" s="357"/>
      <c r="C9" s="372"/>
    </row>
    <row r="10" spans="1:8" x14ac:dyDescent="0.2">
      <c r="A10" s="143" t="s">
        <v>168</v>
      </c>
      <c r="B10" s="143"/>
      <c r="C10" s="348">
        <v>589497</v>
      </c>
      <c r="D10" s="529">
        <v>69065354</v>
      </c>
      <c r="E10" s="529">
        <v>274788</v>
      </c>
      <c r="F10" s="529">
        <v>5024656</v>
      </c>
      <c r="G10" s="529">
        <v>314709</v>
      </c>
      <c r="H10" s="529">
        <v>64040698</v>
      </c>
    </row>
    <row r="11" spans="1:8" x14ac:dyDescent="0.2">
      <c r="A11" s="143" t="s">
        <v>165</v>
      </c>
      <c r="B11" s="143"/>
      <c r="C11" s="348">
        <v>187853</v>
      </c>
      <c r="D11" s="529">
        <v>-10159111</v>
      </c>
      <c r="E11" s="529">
        <v>187393</v>
      </c>
      <c r="F11" s="529">
        <v>-9612704</v>
      </c>
      <c r="G11" s="529">
        <v>460</v>
      </c>
      <c r="H11" s="529">
        <v>-546407</v>
      </c>
    </row>
    <row r="12" spans="1:8" x14ac:dyDescent="0.2">
      <c r="A12" s="496" t="s">
        <v>2642</v>
      </c>
      <c r="B12" s="143"/>
      <c r="C12" s="348" t="s">
        <v>2657</v>
      </c>
      <c r="D12" s="529"/>
      <c r="E12" s="529"/>
      <c r="F12" s="529"/>
      <c r="G12" s="529"/>
      <c r="H12" s="529"/>
    </row>
    <row r="13" spans="1:8" x14ac:dyDescent="0.2">
      <c r="A13" s="498" t="s">
        <v>2643</v>
      </c>
      <c r="B13" s="143"/>
      <c r="C13" s="348">
        <v>2975</v>
      </c>
      <c r="D13" s="529">
        <v>280638</v>
      </c>
      <c r="E13" s="529">
        <v>617</v>
      </c>
      <c r="F13" s="529">
        <v>78846</v>
      </c>
      <c r="G13" s="529">
        <v>2358</v>
      </c>
      <c r="H13" s="529">
        <v>201792</v>
      </c>
    </row>
    <row r="14" spans="1:8" x14ac:dyDescent="0.2">
      <c r="A14" s="498" t="s">
        <v>2632</v>
      </c>
      <c r="B14" s="143"/>
      <c r="C14" s="348">
        <v>70</v>
      </c>
      <c r="D14" s="529">
        <v>1828</v>
      </c>
      <c r="E14" s="529">
        <v>39</v>
      </c>
      <c r="F14" s="529">
        <v>1337</v>
      </c>
      <c r="G14" s="529">
        <v>31</v>
      </c>
      <c r="H14" s="529">
        <v>491</v>
      </c>
    </row>
    <row r="15" spans="1:8" ht="12.75" customHeight="1" x14ac:dyDescent="0.2">
      <c r="A15" s="521" t="s">
        <v>2736</v>
      </c>
      <c r="B15" s="143"/>
      <c r="C15" s="348">
        <v>227</v>
      </c>
      <c r="D15" s="529">
        <v>-1680</v>
      </c>
      <c r="E15" s="529">
        <v>117</v>
      </c>
      <c r="F15" s="529">
        <v>-810</v>
      </c>
      <c r="G15" s="529">
        <v>110</v>
      </c>
      <c r="H15" s="529">
        <v>-870</v>
      </c>
    </row>
    <row r="16" spans="1:8" x14ac:dyDescent="0.2">
      <c r="A16" s="407" t="s">
        <v>2587</v>
      </c>
      <c r="B16" s="260"/>
      <c r="C16" s="348">
        <v>8</v>
      </c>
      <c r="D16" s="529">
        <v>17</v>
      </c>
      <c r="E16" s="568" t="s">
        <v>2762</v>
      </c>
      <c r="F16" s="568" t="s">
        <v>2762</v>
      </c>
      <c r="G16" s="568" t="s">
        <v>2762</v>
      </c>
      <c r="H16" s="568" t="s">
        <v>2762</v>
      </c>
    </row>
    <row r="17" spans="1:8" x14ac:dyDescent="0.2">
      <c r="A17" s="407" t="s">
        <v>2588</v>
      </c>
      <c r="B17" s="260"/>
      <c r="C17" s="348">
        <v>19</v>
      </c>
      <c r="D17" s="529">
        <v>116</v>
      </c>
      <c r="E17" s="529">
        <v>4</v>
      </c>
      <c r="F17" s="529">
        <v>1</v>
      </c>
      <c r="G17" s="529">
        <v>15</v>
      </c>
      <c r="H17" s="529">
        <v>115</v>
      </c>
    </row>
    <row r="18" spans="1:8" x14ac:dyDescent="0.2">
      <c r="A18" s="407" t="s">
        <v>2644</v>
      </c>
      <c r="B18" s="260"/>
      <c r="C18" s="348" t="s">
        <v>26</v>
      </c>
      <c r="D18" s="529" t="s">
        <v>26</v>
      </c>
      <c r="E18" s="529" t="s">
        <v>26</v>
      </c>
      <c r="F18" s="529" t="s">
        <v>26</v>
      </c>
      <c r="G18" s="529" t="s">
        <v>26</v>
      </c>
      <c r="H18" s="529" t="s">
        <v>26</v>
      </c>
    </row>
    <row r="19" spans="1:8" x14ac:dyDescent="0.2">
      <c r="A19" s="408" t="s">
        <v>2605</v>
      </c>
      <c r="B19" s="357"/>
      <c r="C19" s="482" t="s">
        <v>2762</v>
      </c>
      <c r="D19" s="568" t="s">
        <v>2762</v>
      </c>
      <c r="E19" s="568" t="s">
        <v>2762</v>
      </c>
      <c r="F19" s="568" t="s">
        <v>2762</v>
      </c>
      <c r="G19" s="568" t="s">
        <v>2762</v>
      </c>
      <c r="H19" s="568" t="s">
        <v>2762</v>
      </c>
    </row>
    <row r="20" spans="1:8" x14ac:dyDescent="0.2">
      <c r="A20" s="408" t="s">
        <v>2645</v>
      </c>
      <c r="B20" s="518"/>
      <c r="C20" s="348">
        <v>408</v>
      </c>
      <c r="D20" s="529">
        <v>1564</v>
      </c>
      <c r="E20" s="529">
        <v>121</v>
      </c>
      <c r="F20" s="529">
        <v>-77</v>
      </c>
      <c r="G20" s="529">
        <v>287</v>
      </c>
      <c r="H20" s="529">
        <v>1641</v>
      </c>
    </row>
    <row r="21" spans="1:8" x14ac:dyDescent="0.2">
      <c r="A21" s="408" t="s">
        <v>2646</v>
      </c>
      <c r="B21" s="518"/>
      <c r="C21" s="482" t="s">
        <v>2762</v>
      </c>
      <c r="D21" s="568" t="s">
        <v>2762</v>
      </c>
      <c r="E21" s="568" t="s">
        <v>2762</v>
      </c>
      <c r="F21" s="568" t="s">
        <v>2762</v>
      </c>
      <c r="G21" s="568" t="s">
        <v>2762</v>
      </c>
      <c r="H21" s="568" t="s">
        <v>2762</v>
      </c>
    </row>
    <row r="22" spans="1:8" x14ac:dyDescent="0.2">
      <c r="A22" s="261" t="s">
        <v>2561</v>
      </c>
      <c r="B22" s="261"/>
      <c r="C22" s="348" t="s">
        <v>2657</v>
      </c>
      <c r="D22" s="529" t="s">
        <v>2657</v>
      </c>
      <c r="E22" s="529" t="s">
        <v>2657</v>
      </c>
      <c r="F22" s="529" t="s">
        <v>2657</v>
      </c>
      <c r="G22" s="529" t="s">
        <v>2657</v>
      </c>
      <c r="H22" s="529" t="s">
        <v>2657</v>
      </c>
    </row>
    <row r="23" spans="1:8" x14ac:dyDescent="0.2">
      <c r="A23" s="496" t="s">
        <v>166</v>
      </c>
      <c r="B23" s="262"/>
      <c r="C23" s="348" t="s">
        <v>2657</v>
      </c>
      <c r="D23" s="529" t="s">
        <v>2657</v>
      </c>
      <c r="E23" s="529" t="s">
        <v>2657</v>
      </c>
      <c r="F23" s="529" t="s">
        <v>2657</v>
      </c>
      <c r="G23" s="529" t="s">
        <v>2657</v>
      </c>
      <c r="H23" s="529" t="s">
        <v>2657</v>
      </c>
    </row>
    <row r="24" spans="1:8" x14ac:dyDescent="0.2">
      <c r="A24" s="498" t="s">
        <v>170</v>
      </c>
      <c r="B24" s="143"/>
      <c r="C24" s="348">
        <v>379957</v>
      </c>
      <c r="D24" s="529">
        <v>5009389</v>
      </c>
      <c r="E24" s="529">
        <v>176644</v>
      </c>
      <c r="F24" s="529">
        <v>1775374</v>
      </c>
      <c r="G24" s="529">
        <v>203313</v>
      </c>
      <c r="H24" s="529">
        <v>3234015</v>
      </c>
    </row>
    <row r="25" spans="1:8" x14ac:dyDescent="0.2">
      <c r="A25" s="498" t="s">
        <v>171</v>
      </c>
      <c r="B25" s="143"/>
      <c r="C25" s="348">
        <v>661</v>
      </c>
      <c r="D25" s="529">
        <v>7592</v>
      </c>
      <c r="E25" s="529">
        <v>186</v>
      </c>
      <c r="F25" s="529">
        <v>1573</v>
      </c>
      <c r="G25" s="529">
        <v>475</v>
      </c>
      <c r="H25" s="529">
        <v>6019</v>
      </c>
    </row>
    <row r="26" spans="1:8" x14ac:dyDescent="0.2">
      <c r="A26" s="498" t="s">
        <v>178</v>
      </c>
      <c r="B26" s="143"/>
      <c r="C26" s="348">
        <v>2205</v>
      </c>
      <c r="D26" s="529">
        <v>63424</v>
      </c>
      <c r="E26" s="529">
        <v>736</v>
      </c>
      <c r="F26" s="529">
        <v>8918</v>
      </c>
      <c r="G26" s="529">
        <v>1469</v>
      </c>
      <c r="H26" s="529">
        <v>54505</v>
      </c>
    </row>
    <row r="27" spans="1:8" ht="12.75" customHeight="1" x14ac:dyDescent="0.2">
      <c r="A27" s="498" t="s">
        <v>179</v>
      </c>
      <c r="B27" s="143"/>
      <c r="C27" s="348">
        <v>252315</v>
      </c>
      <c r="D27" s="529">
        <v>1274439</v>
      </c>
      <c r="E27" s="529">
        <v>93372</v>
      </c>
      <c r="F27" s="529">
        <v>268984</v>
      </c>
      <c r="G27" s="529">
        <v>158943</v>
      </c>
      <c r="H27" s="529">
        <v>1005455</v>
      </c>
    </row>
    <row r="28" spans="1:8" x14ac:dyDescent="0.2">
      <c r="A28" s="498" t="s">
        <v>180</v>
      </c>
      <c r="B28" s="143"/>
      <c r="C28" s="348">
        <v>384020</v>
      </c>
      <c r="D28" s="529">
        <v>13911709</v>
      </c>
      <c r="E28" s="529">
        <v>177407</v>
      </c>
      <c r="F28" s="529">
        <v>3116122</v>
      </c>
      <c r="G28" s="529">
        <v>206613</v>
      </c>
      <c r="H28" s="529">
        <v>10795587</v>
      </c>
    </row>
    <row r="29" spans="1:8" x14ac:dyDescent="0.2">
      <c r="A29" s="498" t="s">
        <v>172</v>
      </c>
      <c r="B29" s="143"/>
      <c r="C29" s="348">
        <v>47548</v>
      </c>
      <c r="D29" s="529">
        <v>505027</v>
      </c>
      <c r="E29" s="529">
        <v>18114</v>
      </c>
      <c r="F29" s="529">
        <v>101212</v>
      </c>
      <c r="G29" s="529">
        <v>29434</v>
      </c>
      <c r="H29" s="529">
        <v>403816</v>
      </c>
    </row>
    <row r="30" spans="1:8" x14ac:dyDescent="0.2">
      <c r="A30" s="496" t="s">
        <v>2633</v>
      </c>
      <c r="B30" s="143"/>
      <c r="C30" s="348" t="s">
        <v>2657</v>
      </c>
      <c r="D30" s="529"/>
      <c r="E30" s="529"/>
      <c r="F30" s="529"/>
      <c r="G30" s="529"/>
      <c r="H30" s="529"/>
    </row>
    <row r="31" spans="1:8" x14ac:dyDescent="0.2">
      <c r="A31" s="496" t="s">
        <v>2634</v>
      </c>
      <c r="B31" s="143"/>
      <c r="C31" s="348" t="s">
        <v>2657</v>
      </c>
      <c r="D31" s="529"/>
      <c r="E31" s="529"/>
      <c r="F31" s="529"/>
      <c r="G31" s="529"/>
      <c r="H31" s="529"/>
    </row>
    <row r="32" spans="1:8" x14ac:dyDescent="0.2">
      <c r="A32" s="498" t="s">
        <v>2635</v>
      </c>
      <c r="B32" s="143"/>
      <c r="C32" s="348">
        <v>15</v>
      </c>
      <c r="D32" s="529">
        <v>154</v>
      </c>
      <c r="E32" s="568" t="s">
        <v>2762</v>
      </c>
      <c r="F32" s="568" t="s">
        <v>2762</v>
      </c>
      <c r="G32" s="568" t="s">
        <v>2762</v>
      </c>
      <c r="H32" s="568" t="s">
        <v>2762</v>
      </c>
    </row>
    <row r="33" spans="1:8" x14ac:dyDescent="0.2">
      <c r="A33" s="498" t="s">
        <v>173</v>
      </c>
      <c r="B33" s="143"/>
      <c r="C33" s="348">
        <v>516742</v>
      </c>
      <c r="D33" s="529">
        <v>20771427</v>
      </c>
      <c r="E33" s="529">
        <v>252217</v>
      </c>
      <c r="F33" s="529">
        <v>5272181</v>
      </c>
      <c r="G33" s="529">
        <v>264525</v>
      </c>
      <c r="H33" s="529">
        <v>15499246</v>
      </c>
    </row>
    <row r="34" spans="1:8" x14ac:dyDescent="0.2">
      <c r="A34" s="498" t="s">
        <v>2562</v>
      </c>
      <c r="B34" s="143"/>
      <c r="C34" s="348">
        <v>516679</v>
      </c>
      <c r="D34" s="529">
        <v>8205755</v>
      </c>
      <c r="E34" s="529">
        <v>252157</v>
      </c>
      <c r="F34" s="529">
        <v>2646021</v>
      </c>
      <c r="G34" s="529">
        <v>264522</v>
      </c>
      <c r="H34" s="529">
        <v>5559734</v>
      </c>
    </row>
    <row r="35" spans="1:8" x14ac:dyDescent="0.2">
      <c r="A35" s="407" t="s">
        <v>2563</v>
      </c>
      <c r="B35" s="260"/>
      <c r="C35" s="348">
        <v>24265</v>
      </c>
      <c r="D35" s="529">
        <v>3141415</v>
      </c>
      <c r="E35" s="529">
        <v>6026</v>
      </c>
      <c r="F35" s="529">
        <v>656547</v>
      </c>
      <c r="G35" s="529">
        <v>18239</v>
      </c>
      <c r="H35" s="529">
        <v>2484868</v>
      </c>
    </row>
    <row r="36" spans="1:8" ht="6" customHeight="1" x14ac:dyDescent="0.2">
      <c r="A36" s="518"/>
      <c r="B36" s="357"/>
      <c r="C36" s="348"/>
      <c r="D36" s="529"/>
      <c r="E36" s="529"/>
      <c r="F36" s="529"/>
      <c r="G36" s="529"/>
      <c r="H36" s="529"/>
    </row>
    <row r="37" spans="1:8" x14ac:dyDescent="0.2">
      <c r="A37" s="407" t="s">
        <v>181</v>
      </c>
      <c r="B37" s="260"/>
      <c r="C37" s="348">
        <v>6</v>
      </c>
      <c r="D37" s="529">
        <v>38664</v>
      </c>
      <c r="E37" s="529" t="s">
        <v>26</v>
      </c>
      <c r="F37" s="529" t="s">
        <v>26</v>
      </c>
      <c r="G37" s="529">
        <v>6</v>
      </c>
      <c r="H37" s="529">
        <v>38664</v>
      </c>
    </row>
    <row r="38" spans="1:8" x14ac:dyDescent="0.2">
      <c r="A38" s="520" t="s">
        <v>2636</v>
      </c>
      <c r="B38" s="263"/>
      <c r="C38" s="348">
        <v>9750</v>
      </c>
      <c r="D38" s="529">
        <v>49208</v>
      </c>
      <c r="E38" s="529">
        <v>1338</v>
      </c>
      <c r="F38" s="529">
        <v>10165</v>
      </c>
      <c r="G38" s="529">
        <v>8412</v>
      </c>
      <c r="H38" s="529">
        <v>39044</v>
      </c>
    </row>
    <row r="39" spans="1:8" x14ac:dyDescent="0.2">
      <c r="A39" s="407" t="s">
        <v>182</v>
      </c>
      <c r="B39" s="260"/>
      <c r="C39" s="348">
        <v>1692</v>
      </c>
      <c r="D39" s="529">
        <v>410766</v>
      </c>
      <c r="E39" s="529">
        <v>780</v>
      </c>
      <c r="F39" s="529">
        <v>284035</v>
      </c>
      <c r="G39" s="529">
        <v>912</v>
      </c>
      <c r="H39" s="529">
        <v>126731</v>
      </c>
    </row>
    <row r="40" spans="1:8" x14ac:dyDescent="0.2">
      <c r="A40" s="407" t="s">
        <v>2564</v>
      </c>
      <c r="B40" s="260"/>
      <c r="C40" s="348">
        <v>43344</v>
      </c>
      <c r="D40" s="529">
        <v>103701</v>
      </c>
      <c r="E40" s="529">
        <v>14402</v>
      </c>
      <c r="F40" s="529">
        <v>16177</v>
      </c>
      <c r="G40" s="529">
        <v>28942</v>
      </c>
      <c r="H40" s="529">
        <v>87524</v>
      </c>
    </row>
    <row r="41" spans="1:8" x14ac:dyDescent="0.2">
      <c r="A41" s="407" t="s">
        <v>183</v>
      </c>
      <c r="B41" s="260"/>
      <c r="C41" s="348">
        <v>37</v>
      </c>
      <c r="D41" s="529">
        <v>490</v>
      </c>
      <c r="E41" s="529">
        <v>9</v>
      </c>
      <c r="F41" s="529">
        <v>283</v>
      </c>
      <c r="G41" s="529">
        <v>28</v>
      </c>
      <c r="H41" s="529">
        <v>207</v>
      </c>
    </row>
    <row r="42" spans="1:8" x14ac:dyDescent="0.2">
      <c r="A42" s="407" t="s">
        <v>184</v>
      </c>
      <c r="B42" s="260"/>
      <c r="C42" s="348">
        <v>9</v>
      </c>
      <c r="D42" s="529">
        <v>1830</v>
      </c>
      <c r="E42" s="568" t="s">
        <v>2762</v>
      </c>
      <c r="F42" s="568" t="s">
        <v>2762</v>
      </c>
      <c r="G42" s="568" t="s">
        <v>2762</v>
      </c>
      <c r="H42" s="568" t="s">
        <v>2762</v>
      </c>
    </row>
    <row r="43" spans="1:8" ht="4.5" customHeight="1" x14ac:dyDescent="0.2">
      <c r="A43" s="174"/>
      <c r="B43" s="174"/>
      <c r="C43" s="348"/>
      <c r="D43" s="529"/>
      <c r="E43" s="529"/>
      <c r="F43" s="529"/>
      <c r="G43" s="529"/>
      <c r="H43" s="529"/>
    </row>
    <row r="44" spans="1:8" x14ac:dyDescent="0.2">
      <c r="A44" s="264" t="s">
        <v>2565</v>
      </c>
      <c r="B44" s="264"/>
      <c r="C44" s="348"/>
      <c r="D44" s="529"/>
      <c r="E44" s="529"/>
      <c r="F44" s="529"/>
      <c r="G44" s="529"/>
      <c r="H44" s="529"/>
    </row>
    <row r="45" spans="1:8" x14ac:dyDescent="0.2">
      <c r="A45" s="407" t="s">
        <v>185</v>
      </c>
      <c r="B45" s="260"/>
      <c r="C45" s="348">
        <v>22</v>
      </c>
      <c r="D45" s="529">
        <v>1946</v>
      </c>
      <c r="E45" s="529">
        <v>9</v>
      </c>
      <c r="F45" s="529">
        <v>704</v>
      </c>
      <c r="G45" s="529">
        <v>13</v>
      </c>
      <c r="H45" s="529">
        <v>1242</v>
      </c>
    </row>
    <row r="46" spans="1:8" x14ac:dyDescent="0.2">
      <c r="A46" s="522" t="s">
        <v>186</v>
      </c>
      <c r="B46" s="265"/>
      <c r="C46" s="348">
        <v>60534</v>
      </c>
      <c r="D46" s="529">
        <v>3736368</v>
      </c>
      <c r="E46" s="529">
        <v>19261</v>
      </c>
      <c r="F46" s="529">
        <v>966693</v>
      </c>
      <c r="G46" s="529">
        <v>41273</v>
      </c>
      <c r="H46" s="529">
        <v>2769675</v>
      </c>
    </row>
    <row r="47" spans="1:8" ht="6" customHeight="1" x14ac:dyDescent="0.2">
      <c r="A47" s="523"/>
      <c r="B47" s="266"/>
      <c r="C47" s="348"/>
      <c r="D47" s="529"/>
      <c r="E47" s="529"/>
      <c r="F47" s="529"/>
      <c r="G47" s="529"/>
      <c r="H47" s="529"/>
    </row>
    <row r="48" spans="1:8" x14ac:dyDescent="0.2">
      <c r="A48" s="522" t="s">
        <v>187</v>
      </c>
      <c r="B48" s="265"/>
      <c r="C48" s="348">
        <v>745784</v>
      </c>
      <c r="D48" s="529">
        <v>62261851</v>
      </c>
      <c r="E48" s="529">
        <v>430661</v>
      </c>
      <c r="F48" s="529">
        <v>-3694380</v>
      </c>
      <c r="G48" s="529">
        <v>315123</v>
      </c>
      <c r="H48" s="529">
        <v>65956231</v>
      </c>
    </row>
    <row r="49" spans="1:8" x14ac:dyDescent="0.2">
      <c r="A49" s="174"/>
      <c r="B49" s="174"/>
      <c r="C49" s="348"/>
      <c r="D49" s="529"/>
      <c r="E49" s="529"/>
      <c r="F49" s="529"/>
      <c r="G49" s="529"/>
      <c r="H49" s="529"/>
    </row>
    <row r="50" spans="1:8" x14ac:dyDescent="0.2">
      <c r="A50" s="261" t="s">
        <v>2566</v>
      </c>
      <c r="B50" s="261"/>
      <c r="C50" s="348"/>
      <c r="D50" s="529"/>
      <c r="E50" s="529"/>
      <c r="F50" s="529"/>
      <c r="G50" s="529"/>
      <c r="H50" s="529"/>
    </row>
    <row r="51" spans="1:8" x14ac:dyDescent="0.2">
      <c r="A51" s="498" t="s">
        <v>2637</v>
      </c>
      <c r="B51" s="261"/>
      <c r="C51" s="348">
        <v>1635</v>
      </c>
      <c r="D51" s="529">
        <v>494241</v>
      </c>
      <c r="E51" s="529">
        <v>457</v>
      </c>
      <c r="F51" s="529">
        <v>155026</v>
      </c>
      <c r="G51" s="529">
        <v>1178</v>
      </c>
      <c r="H51" s="529">
        <v>339214</v>
      </c>
    </row>
    <row r="52" spans="1:8" x14ac:dyDescent="0.2">
      <c r="A52" s="498" t="s">
        <v>192</v>
      </c>
      <c r="B52" s="143"/>
      <c r="C52" s="348">
        <v>49884</v>
      </c>
      <c r="D52" s="529">
        <v>224486</v>
      </c>
      <c r="E52" s="529">
        <v>14168</v>
      </c>
      <c r="F52" s="529">
        <v>49237</v>
      </c>
      <c r="G52" s="529">
        <v>35716</v>
      </c>
      <c r="H52" s="529">
        <v>175249</v>
      </c>
    </row>
    <row r="53" spans="1:8" x14ac:dyDescent="0.2">
      <c r="A53" s="498" t="s">
        <v>193</v>
      </c>
      <c r="B53" s="143"/>
      <c r="C53" s="348">
        <v>398</v>
      </c>
      <c r="D53" s="529">
        <v>110942</v>
      </c>
      <c r="E53" s="529">
        <v>372</v>
      </c>
      <c r="F53" s="529">
        <v>100528</v>
      </c>
      <c r="G53" s="529">
        <v>26</v>
      </c>
      <c r="H53" s="529">
        <v>10413</v>
      </c>
    </row>
    <row r="54" spans="1:8" x14ac:dyDescent="0.2">
      <c r="A54" s="498" t="s">
        <v>194</v>
      </c>
      <c r="B54" s="143"/>
      <c r="C54" s="348">
        <v>11493</v>
      </c>
      <c r="D54" s="529">
        <v>3866513</v>
      </c>
      <c r="E54" s="529">
        <v>5803</v>
      </c>
      <c r="F54" s="529">
        <v>1559124</v>
      </c>
      <c r="G54" s="529">
        <v>5690</v>
      </c>
      <c r="H54" s="529">
        <v>2307389</v>
      </c>
    </row>
    <row r="55" spans="1:8" x14ac:dyDescent="0.2">
      <c r="A55" s="498" t="s">
        <v>196</v>
      </c>
      <c r="B55" s="143"/>
      <c r="C55" s="348">
        <v>10</v>
      </c>
      <c r="D55" s="529">
        <v>656</v>
      </c>
      <c r="E55" s="529">
        <v>6</v>
      </c>
      <c r="F55" s="529">
        <v>579</v>
      </c>
      <c r="G55" s="529">
        <v>4</v>
      </c>
      <c r="H55" s="529">
        <v>78</v>
      </c>
    </row>
    <row r="56" spans="1:8" x14ac:dyDescent="0.2">
      <c r="A56" s="143" t="s">
        <v>197</v>
      </c>
      <c r="B56" s="143"/>
      <c r="C56" s="348">
        <v>61</v>
      </c>
      <c r="D56" s="529">
        <v>10758</v>
      </c>
      <c r="E56" s="529">
        <v>28</v>
      </c>
      <c r="F56" s="529">
        <v>3970</v>
      </c>
      <c r="G56" s="529">
        <v>33</v>
      </c>
      <c r="H56" s="529">
        <v>6788</v>
      </c>
    </row>
    <row r="57" spans="1:8" x14ac:dyDescent="0.2">
      <c r="A57" s="143" t="s">
        <v>198</v>
      </c>
      <c r="B57" s="143"/>
      <c r="C57" s="348">
        <v>94861</v>
      </c>
      <c r="D57" s="529">
        <v>217716</v>
      </c>
      <c r="E57" s="529">
        <v>25548</v>
      </c>
      <c r="F57" s="529">
        <v>24939</v>
      </c>
      <c r="G57" s="529">
        <v>69313</v>
      </c>
      <c r="H57" s="529">
        <v>192777</v>
      </c>
    </row>
    <row r="58" spans="1:8" x14ac:dyDescent="0.2">
      <c r="A58" s="265" t="s">
        <v>188</v>
      </c>
      <c r="B58" s="265"/>
      <c r="C58" s="348">
        <v>134692</v>
      </c>
      <c r="D58" s="529">
        <v>4925311</v>
      </c>
      <c r="E58" s="529">
        <v>41672</v>
      </c>
      <c r="F58" s="529">
        <v>1893403</v>
      </c>
      <c r="G58" s="529">
        <v>93020</v>
      </c>
      <c r="H58" s="529">
        <v>3031908</v>
      </c>
    </row>
    <row r="59" spans="1:8" ht="6" customHeight="1" x14ac:dyDescent="0.2">
      <c r="A59" s="66"/>
      <c r="B59" s="66"/>
      <c r="C59" s="348"/>
      <c r="D59" s="529"/>
      <c r="E59" s="529"/>
      <c r="F59" s="529"/>
      <c r="G59" s="529"/>
      <c r="H59" s="529"/>
    </row>
    <row r="60" spans="1:8" x14ac:dyDescent="0.2">
      <c r="A60" s="265" t="s">
        <v>189</v>
      </c>
      <c r="B60" s="265"/>
      <c r="C60" s="348">
        <v>745211</v>
      </c>
      <c r="D60" s="529">
        <v>57336830</v>
      </c>
      <c r="E60" s="529">
        <v>430088</v>
      </c>
      <c r="F60" s="529">
        <v>-5587773</v>
      </c>
      <c r="G60" s="529">
        <v>315123</v>
      </c>
      <c r="H60" s="529">
        <v>62924603</v>
      </c>
    </row>
    <row r="61" spans="1:8" x14ac:dyDescent="0.2">
      <c r="A61" s="174"/>
      <c r="B61" s="174"/>
      <c r="C61" s="348"/>
      <c r="D61" s="529"/>
      <c r="E61" s="529"/>
      <c r="F61" s="529"/>
      <c r="G61" s="529"/>
      <c r="H61" s="529"/>
    </row>
    <row r="62" spans="1:8" x14ac:dyDescent="0.2">
      <c r="A62" s="260" t="s">
        <v>200</v>
      </c>
      <c r="B62" s="260"/>
      <c r="C62" s="348">
        <v>10</v>
      </c>
      <c r="D62" s="529">
        <v>262</v>
      </c>
      <c r="E62" s="568" t="s">
        <v>2762</v>
      </c>
      <c r="F62" s="568" t="s">
        <v>2762</v>
      </c>
      <c r="G62" s="568" t="s">
        <v>2762</v>
      </c>
      <c r="H62" s="568" t="s">
        <v>2762</v>
      </c>
    </row>
    <row r="63" spans="1:8" x14ac:dyDescent="0.2">
      <c r="A63" s="260" t="s">
        <v>201</v>
      </c>
      <c r="B63" s="260"/>
      <c r="C63" s="348" t="s">
        <v>26</v>
      </c>
      <c r="D63" s="529" t="s">
        <v>26</v>
      </c>
      <c r="E63" s="529" t="s">
        <v>26</v>
      </c>
      <c r="F63" s="529" t="s">
        <v>26</v>
      </c>
      <c r="G63" s="529" t="s">
        <v>26</v>
      </c>
      <c r="H63" s="529" t="s">
        <v>26</v>
      </c>
    </row>
    <row r="64" spans="1:8" x14ac:dyDescent="0.2">
      <c r="A64" s="407" t="s">
        <v>2524</v>
      </c>
      <c r="B64" s="260"/>
      <c r="C64" s="348">
        <v>636</v>
      </c>
      <c r="D64" s="529">
        <v>38217</v>
      </c>
      <c r="E64" s="529">
        <v>627</v>
      </c>
      <c r="F64" s="529">
        <v>37426</v>
      </c>
      <c r="G64" s="529">
        <v>9</v>
      </c>
      <c r="H64" s="529">
        <v>791</v>
      </c>
    </row>
    <row r="65" spans="1:24" x14ac:dyDescent="0.2">
      <c r="A65" s="496" t="s">
        <v>2606</v>
      </c>
      <c r="B65" s="260"/>
      <c r="C65" s="348"/>
      <c r="D65" s="529"/>
      <c r="E65" s="529"/>
      <c r="F65" s="529"/>
      <c r="G65" s="529"/>
      <c r="H65" s="529"/>
    </row>
    <row r="66" spans="1:24" x14ac:dyDescent="0.2">
      <c r="A66" s="498" t="s">
        <v>2607</v>
      </c>
      <c r="B66" s="260"/>
      <c r="C66" s="482" t="s">
        <v>2762</v>
      </c>
      <c r="D66" s="568" t="s">
        <v>2762</v>
      </c>
      <c r="E66" s="568" t="s">
        <v>2762</v>
      </c>
      <c r="F66" s="568" t="s">
        <v>2762</v>
      </c>
      <c r="G66" s="568" t="s">
        <v>2762</v>
      </c>
      <c r="H66" s="568" t="s">
        <v>2762</v>
      </c>
    </row>
    <row r="67" spans="1:24" x14ac:dyDescent="0.2">
      <c r="A67" s="260" t="s">
        <v>202</v>
      </c>
      <c r="B67" s="260"/>
      <c r="C67" s="348">
        <v>1284</v>
      </c>
      <c r="D67" s="529">
        <v>3279652</v>
      </c>
      <c r="E67" s="529">
        <v>430</v>
      </c>
      <c r="F67" s="529">
        <v>-504691</v>
      </c>
      <c r="G67" s="529">
        <v>854</v>
      </c>
      <c r="H67" s="529">
        <v>3784343</v>
      </c>
    </row>
    <row r="68" spans="1:24" x14ac:dyDescent="0.2">
      <c r="A68" s="260" t="s">
        <v>2567</v>
      </c>
      <c r="B68" s="260"/>
      <c r="C68" s="348">
        <v>59</v>
      </c>
      <c r="D68" s="529">
        <v>209800</v>
      </c>
      <c r="E68" s="529">
        <v>17</v>
      </c>
      <c r="F68" s="529">
        <v>195374</v>
      </c>
      <c r="G68" s="529">
        <v>42</v>
      </c>
      <c r="H68" s="529">
        <v>14426</v>
      </c>
    </row>
    <row r="69" spans="1:24" x14ac:dyDescent="0.2">
      <c r="A69" s="407" t="s">
        <v>2526</v>
      </c>
      <c r="B69" s="412"/>
      <c r="C69" s="348" t="s">
        <v>26</v>
      </c>
      <c r="D69" s="529" t="s">
        <v>26</v>
      </c>
      <c r="E69" s="529" t="s">
        <v>26</v>
      </c>
      <c r="F69" s="529" t="s">
        <v>26</v>
      </c>
      <c r="G69" s="529" t="s">
        <v>26</v>
      </c>
      <c r="H69" s="529" t="s">
        <v>26</v>
      </c>
      <c r="I69" s="226"/>
      <c r="J69" s="226"/>
      <c r="K69" s="226"/>
      <c r="L69" s="397"/>
      <c r="M69" s="397"/>
      <c r="N69" s="397"/>
      <c r="O69" s="397"/>
      <c r="P69" s="397"/>
      <c r="Q69" s="397"/>
      <c r="R69" s="397"/>
      <c r="S69" s="397"/>
      <c r="T69" s="397"/>
      <c r="U69" s="397"/>
      <c r="V69" s="397"/>
      <c r="W69" s="66"/>
      <c r="X69" s="66"/>
    </row>
    <row r="70" spans="1:24" ht="6" customHeight="1" x14ac:dyDescent="0.2">
      <c r="A70" s="143"/>
      <c r="B70" s="143"/>
      <c r="C70" s="348"/>
    </row>
    <row r="71" spans="1:24" x14ac:dyDescent="0.2">
      <c r="A71" s="143" t="s">
        <v>2568</v>
      </c>
      <c r="B71" s="143"/>
      <c r="C71" s="348">
        <v>109379</v>
      </c>
      <c r="D71" s="529">
        <v>3082558</v>
      </c>
      <c r="E71" s="529">
        <v>93100</v>
      </c>
      <c r="F71" s="529">
        <v>1657492</v>
      </c>
      <c r="G71" s="529">
        <v>16279</v>
      </c>
      <c r="H71" s="529">
        <v>1425066</v>
      </c>
    </row>
    <row r="72" spans="1:24" x14ac:dyDescent="0.2">
      <c r="A72" s="260" t="s">
        <v>203</v>
      </c>
      <c r="B72" s="260"/>
      <c r="C72" s="482" t="s">
        <v>2762</v>
      </c>
      <c r="D72" s="568" t="s">
        <v>2762</v>
      </c>
      <c r="E72" s="568" t="s">
        <v>2762</v>
      </c>
      <c r="F72" s="568" t="s">
        <v>2762</v>
      </c>
      <c r="G72" s="568" t="s">
        <v>2762</v>
      </c>
      <c r="H72" s="568" t="s">
        <v>2762</v>
      </c>
    </row>
    <row r="73" spans="1:24" ht="6" customHeight="1" x14ac:dyDescent="0.2">
      <c r="A73" s="143"/>
      <c r="B73" s="143"/>
      <c r="C73" s="348"/>
    </row>
    <row r="74" spans="1:24" x14ac:dyDescent="0.2">
      <c r="A74" s="265" t="s">
        <v>190</v>
      </c>
      <c r="B74" s="265"/>
      <c r="C74" s="348">
        <v>777350</v>
      </c>
      <c r="D74" s="529">
        <v>57866497</v>
      </c>
      <c r="E74" s="529">
        <v>462181</v>
      </c>
      <c r="F74" s="529">
        <v>-7524988</v>
      </c>
      <c r="G74" s="529">
        <v>315169</v>
      </c>
      <c r="H74" s="529">
        <v>65391485</v>
      </c>
    </row>
    <row r="75" spans="1:24" x14ac:dyDescent="0.2">
      <c r="A75" s="143" t="s">
        <v>204</v>
      </c>
      <c r="B75" s="143"/>
      <c r="C75" s="348">
        <v>398277</v>
      </c>
      <c r="D75" s="529">
        <v>7520854</v>
      </c>
      <c r="E75" s="529">
        <v>163852</v>
      </c>
      <c r="F75" s="529">
        <v>1785170</v>
      </c>
      <c r="G75" s="529">
        <v>234425</v>
      </c>
      <c r="H75" s="529">
        <v>5735684</v>
      </c>
    </row>
    <row r="76" spans="1:24" x14ac:dyDescent="0.2">
      <c r="A76" s="265" t="s">
        <v>191</v>
      </c>
      <c r="B76" s="265"/>
      <c r="C76" s="348">
        <v>505182</v>
      </c>
      <c r="D76" s="529">
        <v>50345643</v>
      </c>
      <c r="E76" s="529">
        <v>190013</v>
      </c>
      <c r="F76" s="529">
        <v>-9310158</v>
      </c>
      <c r="G76" s="529">
        <v>315169</v>
      </c>
      <c r="H76" s="529">
        <v>59655801</v>
      </c>
    </row>
    <row r="77" spans="1:24" ht="6" customHeight="1" x14ac:dyDescent="0.2">
      <c r="A77" s="266"/>
      <c r="B77" s="266"/>
      <c r="C77" s="348"/>
    </row>
    <row r="78" spans="1:24" ht="14.25" x14ac:dyDescent="0.2">
      <c r="A78" s="373" t="s">
        <v>2738</v>
      </c>
      <c r="B78" s="267"/>
      <c r="C78" s="348">
        <v>777350</v>
      </c>
      <c r="D78" s="529">
        <v>2087831</v>
      </c>
      <c r="E78" s="529">
        <v>462181</v>
      </c>
      <c r="F78" s="529" t="s">
        <v>26</v>
      </c>
      <c r="G78" s="529">
        <v>315169</v>
      </c>
      <c r="H78" s="529">
        <v>2087831</v>
      </c>
    </row>
    <row r="79" spans="1:24" x14ac:dyDescent="0.2">
      <c r="A79" s="174"/>
      <c r="B79" s="174"/>
      <c r="C79" s="348"/>
      <c r="D79" s="529"/>
      <c r="E79" s="529"/>
      <c r="F79" s="529"/>
      <c r="G79" s="529"/>
      <c r="H79" s="529"/>
    </row>
    <row r="80" spans="1:24" x14ac:dyDescent="0.2">
      <c r="A80" s="261" t="s">
        <v>167</v>
      </c>
      <c r="B80" s="261"/>
      <c r="C80" s="348"/>
      <c r="D80" s="529"/>
      <c r="E80" s="529"/>
      <c r="F80" s="529"/>
      <c r="G80" s="529"/>
      <c r="H80" s="529"/>
    </row>
    <row r="81" spans="1:8" x14ac:dyDescent="0.2">
      <c r="A81" s="143" t="s">
        <v>169</v>
      </c>
      <c r="B81" s="143"/>
      <c r="C81" s="348">
        <v>277819</v>
      </c>
      <c r="D81" s="529">
        <v>60845218</v>
      </c>
      <c r="E81" s="529">
        <v>277444</v>
      </c>
      <c r="F81" s="529">
        <v>57485307</v>
      </c>
      <c r="G81" s="529">
        <v>375</v>
      </c>
      <c r="H81" s="529">
        <v>3359911</v>
      </c>
    </row>
    <row r="82" spans="1:8" x14ac:dyDescent="0.2">
      <c r="A82" s="29"/>
      <c r="B82" s="66"/>
    </row>
    <row r="83" spans="1:8" x14ac:dyDescent="0.2">
      <c r="A83" s="87" t="s">
        <v>2430</v>
      </c>
      <c r="B83" s="1"/>
    </row>
    <row r="84" spans="1:8" x14ac:dyDescent="0.2">
      <c r="A84" s="87" t="s">
        <v>2597</v>
      </c>
      <c r="B84" s="1"/>
    </row>
    <row r="85" spans="1:8" x14ac:dyDescent="0.2">
      <c r="A85" s="87" t="s">
        <v>2598</v>
      </c>
    </row>
    <row r="86" spans="1:8" x14ac:dyDescent="0.2">
      <c r="A86" s="36" t="s">
        <v>2528</v>
      </c>
    </row>
    <row r="87" spans="1:8" x14ac:dyDescent="0.2">
      <c r="A87" s="471" t="s">
        <v>2759</v>
      </c>
      <c r="B87" s="66"/>
    </row>
    <row r="88" spans="1:8" x14ac:dyDescent="0.2">
      <c r="A88" s="471" t="s">
        <v>2595</v>
      </c>
      <c r="B88" s="66"/>
    </row>
    <row r="89" spans="1:8" ht="12.75" customHeight="1" x14ac:dyDescent="0.2">
      <c r="A89" s="471" t="s">
        <v>2743</v>
      </c>
      <c r="B89" s="66"/>
    </row>
    <row r="90" spans="1:8" x14ac:dyDescent="0.2">
      <c r="A90" s="374" t="s">
        <v>2744</v>
      </c>
      <c r="B90" s="66"/>
    </row>
    <row r="91" spans="1:8" x14ac:dyDescent="0.2">
      <c r="A91" s="66"/>
      <c r="B91" s="66"/>
    </row>
    <row r="92" spans="1:8" x14ac:dyDescent="0.2">
      <c r="A92" s="66"/>
      <c r="B92" s="66"/>
    </row>
    <row r="93" spans="1:8" x14ac:dyDescent="0.2">
      <c r="A93" s="66"/>
      <c r="B93" s="66"/>
    </row>
    <row r="94" spans="1:8" x14ac:dyDescent="0.2">
      <c r="A94" s="66"/>
      <c r="B94" s="66"/>
    </row>
    <row r="95" spans="1:8" x14ac:dyDescent="0.2">
      <c r="A95" s="66"/>
      <c r="B95" s="66"/>
    </row>
    <row r="96" spans="1:8" x14ac:dyDescent="0.2">
      <c r="A96" s="66"/>
      <c r="B96" s="66"/>
    </row>
    <row r="97" spans="1:2" x14ac:dyDescent="0.2">
      <c r="A97" s="66"/>
      <c r="B97" s="66"/>
    </row>
    <row r="98" spans="1:2" x14ac:dyDescent="0.2">
      <c r="A98" s="66"/>
      <c r="B98" s="66"/>
    </row>
    <row r="99" spans="1:2" x14ac:dyDescent="0.2">
      <c r="A99" s="66"/>
      <c r="B99" s="66"/>
    </row>
    <row r="100" spans="1:2" x14ac:dyDescent="0.2">
      <c r="A100" s="66"/>
      <c r="B100" s="66"/>
    </row>
    <row r="101" spans="1:2" x14ac:dyDescent="0.2">
      <c r="A101" s="66"/>
      <c r="B101" s="66"/>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101"/>
  <sheetViews>
    <sheetView zoomScaleNormal="100" workbookViewId="0"/>
  </sheetViews>
  <sheetFormatPr baseColWidth="10" defaultRowHeight="12.75" x14ac:dyDescent="0.2"/>
  <cols>
    <col min="1" max="1" width="71.28515625" customWidth="1"/>
    <col min="2" max="2" width="0.85546875" customWidth="1"/>
    <col min="3" max="8" width="11.7109375" customWidth="1"/>
  </cols>
  <sheetData>
    <row r="1" spans="1:8" ht="15" customHeight="1" x14ac:dyDescent="0.2">
      <c r="A1" s="20" t="s">
        <v>2655</v>
      </c>
      <c r="B1" s="20"/>
    </row>
    <row r="2" spans="1:8" ht="15" customHeight="1" x14ac:dyDescent="0.2">
      <c r="A2" s="158" t="s">
        <v>2463</v>
      </c>
      <c r="B2" s="158"/>
    </row>
    <row r="3" spans="1:8" ht="15" customHeight="1" x14ac:dyDescent="0.25">
      <c r="A3" s="346"/>
      <c r="B3" s="346"/>
    </row>
    <row r="4" spans="1:8" ht="12.75" customHeight="1" x14ac:dyDescent="0.2"/>
    <row r="5" spans="1:8" s="71" customFormat="1" ht="15" customHeight="1" x14ac:dyDescent="0.2">
      <c r="A5" s="713" t="s">
        <v>2599</v>
      </c>
      <c r="B5" s="714"/>
      <c r="C5" s="723" t="s">
        <v>2508</v>
      </c>
      <c r="D5" s="719"/>
      <c r="E5" s="720" t="s">
        <v>2509</v>
      </c>
      <c r="F5" s="725"/>
      <c r="G5" s="725"/>
      <c r="H5" s="725"/>
    </row>
    <row r="6" spans="1:8" s="71" customFormat="1" ht="15" customHeight="1" x14ac:dyDescent="0.2">
      <c r="A6" s="715"/>
      <c r="B6" s="716"/>
      <c r="C6" s="724"/>
      <c r="D6" s="719"/>
      <c r="E6" s="719" t="s">
        <v>176</v>
      </c>
      <c r="F6" s="719"/>
      <c r="G6" s="719" t="s">
        <v>177</v>
      </c>
      <c r="H6" s="720"/>
    </row>
    <row r="7" spans="1:8" s="71" customFormat="1" ht="15" customHeight="1" x14ac:dyDescent="0.2">
      <c r="A7" s="715"/>
      <c r="B7" s="716"/>
      <c r="C7" s="724"/>
      <c r="D7" s="719"/>
      <c r="E7" s="719"/>
      <c r="F7" s="719"/>
      <c r="G7" s="719"/>
      <c r="H7" s="720"/>
    </row>
    <row r="8" spans="1:8" s="71" customFormat="1" ht="15" customHeight="1" x14ac:dyDescent="0.2">
      <c r="A8" s="717"/>
      <c r="B8" s="718"/>
      <c r="C8" s="415" t="s">
        <v>2601</v>
      </c>
      <c r="D8" s="413" t="s">
        <v>2</v>
      </c>
      <c r="E8" s="478" t="s">
        <v>2601</v>
      </c>
      <c r="F8" s="413" t="s">
        <v>2</v>
      </c>
      <c r="G8" s="478" t="s">
        <v>2601</v>
      </c>
      <c r="H8" s="414" t="s">
        <v>2</v>
      </c>
    </row>
    <row r="9" spans="1:8" x14ac:dyDescent="0.2">
      <c r="A9" s="421"/>
      <c r="B9" s="357"/>
      <c r="C9" s="282"/>
    </row>
    <row r="10" spans="1:8" x14ac:dyDescent="0.2">
      <c r="A10" s="143" t="s">
        <v>168</v>
      </c>
      <c r="B10" s="143"/>
      <c r="C10" s="348">
        <v>158248</v>
      </c>
      <c r="D10" s="529">
        <v>65085982</v>
      </c>
      <c r="E10" s="529">
        <v>66899</v>
      </c>
      <c r="F10" s="529">
        <v>13860808</v>
      </c>
      <c r="G10" s="529">
        <v>91349</v>
      </c>
      <c r="H10" s="529">
        <v>51225174</v>
      </c>
    </row>
    <row r="11" spans="1:8" x14ac:dyDescent="0.2">
      <c r="A11" s="498" t="s">
        <v>165</v>
      </c>
      <c r="B11" s="143"/>
      <c r="C11" s="348">
        <v>47835</v>
      </c>
      <c r="D11" s="529">
        <v>-16730486</v>
      </c>
      <c r="E11" s="529">
        <v>46692</v>
      </c>
      <c r="F11" s="529">
        <v>-11382358</v>
      </c>
      <c r="G11" s="529">
        <v>1143</v>
      </c>
      <c r="H11" s="529">
        <v>-5348128</v>
      </c>
    </row>
    <row r="12" spans="1:8" x14ac:dyDescent="0.2">
      <c r="A12" s="496" t="s">
        <v>2642</v>
      </c>
      <c r="B12" s="143"/>
      <c r="C12" s="348" t="s">
        <v>2657</v>
      </c>
      <c r="D12" s="529"/>
      <c r="E12" s="529"/>
      <c r="F12" s="529"/>
      <c r="G12" s="529"/>
      <c r="H12" s="529"/>
    </row>
    <row r="13" spans="1:8" x14ac:dyDescent="0.2">
      <c r="A13" s="498" t="s">
        <v>2643</v>
      </c>
      <c r="B13" s="143"/>
      <c r="C13" s="348">
        <v>1215</v>
      </c>
      <c r="D13" s="529">
        <v>2011696</v>
      </c>
      <c r="E13" s="529">
        <v>778</v>
      </c>
      <c r="F13" s="529">
        <v>552342</v>
      </c>
      <c r="G13" s="529">
        <v>437</v>
      </c>
      <c r="H13" s="529">
        <v>1459354</v>
      </c>
    </row>
    <row r="14" spans="1:8" x14ac:dyDescent="0.2">
      <c r="A14" s="498" t="s">
        <v>2632</v>
      </c>
      <c r="B14" s="143"/>
      <c r="C14" s="348">
        <v>13</v>
      </c>
      <c r="D14" s="529">
        <v>3607</v>
      </c>
      <c r="E14" s="529">
        <v>10</v>
      </c>
      <c r="F14" s="529">
        <v>2100</v>
      </c>
      <c r="G14" s="529">
        <v>3</v>
      </c>
      <c r="H14" s="529">
        <v>1507</v>
      </c>
    </row>
    <row r="15" spans="1:8" ht="12.75" customHeight="1" x14ac:dyDescent="0.2">
      <c r="A15" s="521" t="s">
        <v>2736</v>
      </c>
      <c r="B15" s="143"/>
      <c r="C15" s="348">
        <v>61</v>
      </c>
      <c r="D15" s="529">
        <v>-42993</v>
      </c>
      <c r="E15" s="529">
        <v>24</v>
      </c>
      <c r="F15" s="529">
        <v>-7664</v>
      </c>
      <c r="G15" s="529">
        <v>37</v>
      </c>
      <c r="H15" s="529">
        <v>-35329</v>
      </c>
    </row>
    <row r="16" spans="1:8" x14ac:dyDescent="0.2">
      <c r="A16" s="407" t="s">
        <v>2587</v>
      </c>
      <c r="B16" s="260"/>
      <c r="C16" s="348">
        <v>41</v>
      </c>
      <c r="D16" s="529">
        <v>10754</v>
      </c>
      <c r="E16" s="529">
        <v>8</v>
      </c>
      <c r="F16" s="529">
        <v>-7147</v>
      </c>
      <c r="G16" s="529">
        <v>33</v>
      </c>
      <c r="H16" s="529">
        <v>17901</v>
      </c>
    </row>
    <row r="17" spans="1:8" x14ac:dyDescent="0.2">
      <c r="A17" s="407" t="s">
        <v>2588</v>
      </c>
      <c r="B17" s="260"/>
      <c r="C17" s="348">
        <v>428</v>
      </c>
      <c r="D17" s="529">
        <v>20498</v>
      </c>
      <c r="E17" s="529">
        <v>103</v>
      </c>
      <c r="F17" s="529">
        <v>650</v>
      </c>
      <c r="G17" s="529">
        <v>325</v>
      </c>
      <c r="H17" s="529">
        <v>19847</v>
      </c>
    </row>
    <row r="18" spans="1:8" x14ac:dyDescent="0.2">
      <c r="A18" s="407" t="s">
        <v>2644</v>
      </c>
      <c r="B18" s="260"/>
      <c r="C18" s="348" t="s">
        <v>26</v>
      </c>
      <c r="D18" s="529" t="s">
        <v>26</v>
      </c>
      <c r="E18" s="529" t="s">
        <v>26</v>
      </c>
      <c r="F18" s="529" t="s">
        <v>26</v>
      </c>
      <c r="G18" s="529" t="s">
        <v>26</v>
      </c>
      <c r="H18" s="529" t="s">
        <v>26</v>
      </c>
    </row>
    <row r="19" spans="1:8" x14ac:dyDescent="0.2">
      <c r="A19" s="408" t="s">
        <v>2605</v>
      </c>
      <c r="B19" s="357"/>
      <c r="C19" s="348" t="s">
        <v>26</v>
      </c>
      <c r="D19" s="529" t="s">
        <v>26</v>
      </c>
      <c r="E19" s="529" t="s">
        <v>26</v>
      </c>
      <c r="F19" s="529" t="s">
        <v>26</v>
      </c>
      <c r="G19" s="529" t="s">
        <v>26</v>
      </c>
      <c r="H19" s="529" t="s">
        <v>26</v>
      </c>
    </row>
    <row r="20" spans="1:8" x14ac:dyDescent="0.2">
      <c r="A20" s="408" t="s">
        <v>2645</v>
      </c>
      <c r="B20" s="518"/>
      <c r="C20" s="348">
        <v>1845</v>
      </c>
      <c r="D20" s="529">
        <v>122802</v>
      </c>
      <c r="E20" s="529">
        <v>428</v>
      </c>
      <c r="F20" s="529">
        <v>11845</v>
      </c>
      <c r="G20" s="529">
        <v>1417</v>
      </c>
      <c r="H20" s="529">
        <v>110957</v>
      </c>
    </row>
    <row r="21" spans="1:8" x14ac:dyDescent="0.2">
      <c r="A21" s="408" t="s">
        <v>2646</v>
      </c>
      <c r="B21" s="518"/>
      <c r="C21" s="348">
        <v>144</v>
      </c>
      <c r="D21" s="529">
        <v>34390</v>
      </c>
      <c r="E21" s="529">
        <v>6</v>
      </c>
      <c r="F21" s="529">
        <v>842</v>
      </c>
      <c r="G21" s="529">
        <v>138</v>
      </c>
      <c r="H21" s="529">
        <v>33548</v>
      </c>
    </row>
    <row r="22" spans="1:8" x14ac:dyDescent="0.2">
      <c r="A22" s="261" t="s">
        <v>2561</v>
      </c>
      <c r="B22" s="261"/>
      <c r="C22" s="348" t="s">
        <v>2657</v>
      </c>
      <c r="D22" s="529" t="s">
        <v>2657</v>
      </c>
      <c r="E22" s="529" t="s">
        <v>2657</v>
      </c>
      <c r="F22" s="529" t="s">
        <v>2657</v>
      </c>
      <c r="G22" s="529" t="s">
        <v>2657</v>
      </c>
      <c r="H22" s="529" t="s">
        <v>2657</v>
      </c>
    </row>
    <row r="23" spans="1:8" x14ac:dyDescent="0.2">
      <c r="A23" s="496" t="s">
        <v>166</v>
      </c>
      <c r="B23" s="262"/>
      <c r="C23" s="348" t="s">
        <v>2657</v>
      </c>
      <c r="D23" s="529" t="s">
        <v>2657</v>
      </c>
      <c r="E23" s="529" t="s">
        <v>2657</v>
      </c>
      <c r="F23" s="529" t="s">
        <v>2657</v>
      </c>
      <c r="G23" s="529" t="s">
        <v>2657</v>
      </c>
      <c r="H23" s="529" t="s">
        <v>2657</v>
      </c>
    </row>
    <row r="24" spans="1:8" x14ac:dyDescent="0.2">
      <c r="A24" s="498" t="s">
        <v>170</v>
      </c>
      <c r="B24" s="143"/>
      <c r="C24" s="348">
        <v>73522</v>
      </c>
      <c r="D24" s="529">
        <v>9266157</v>
      </c>
      <c r="E24" s="529">
        <v>30237</v>
      </c>
      <c r="F24" s="529">
        <v>2517134</v>
      </c>
      <c r="G24" s="529">
        <v>43285</v>
      </c>
      <c r="H24" s="529">
        <v>6749023</v>
      </c>
    </row>
    <row r="25" spans="1:8" x14ac:dyDescent="0.2">
      <c r="A25" s="498" t="s">
        <v>171</v>
      </c>
      <c r="B25" s="143"/>
      <c r="C25" s="348">
        <v>152</v>
      </c>
      <c r="D25" s="529">
        <v>6756</v>
      </c>
      <c r="E25" s="529">
        <v>33</v>
      </c>
      <c r="F25" s="529">
        <v>1330</v>
      </c>
      <c r="G25" s="529">
        <v>119</v>
      </c>
      <c r="H25" s="529">
        <v>5426</v>
      </c>
    </row>
    <row r="26" spans="1:8" x14ac:dyDescent="0.2">
      <c r="A26" s="498" t="s">
        <v>178</v>
      </c>
      <c r="B26" s="143"/>
      <c r="C26" s="348">
        <v>406</v>
      </c>
      <c r="D26" s="529">
        <v>-409723</v>
      </c>
      <c r="E26" s="529">
        <v>204</v>
      </c>
      <c r="F26" s="529">
        <v>-345629</v>
      </c>
      <c r="G26" s="529">
        <v>202</v>
      </c>
      <c r="H26" s="529">
        <v>-64094</v>
      </c>
    </row>
    <row r="27" spans="1:8" ht="12.75" customHeight="1" x14ac:dyDescent="0.2">
      <c r="A27" s="498" t="s">
        <v>179</v>
      </c>
      <c r="B27" s="143"/>
      <c r="C27" s="348">
        <v>49690</v>
      </c>
      <c r="D27" s="529">
        <v>294905</v>
      </c>
      <c r="E27" s="529">
        <v>10487</v>
      </c>
      <c r="F27" s="529">
        <v>79833</v>
      </c>
      <c r="G27" s="529">
        <v>39203</v>
      </c>
      <c r="H27" s="529">
        <v>215072</v>
      </c>
    </row>
    <row r="28" spans="1:8" x14ac:dyDescent="0.2">
      <c r="A28" s="498" t="s">
        <v>180</v>
      </c>
      <c r="B28" s="143"/>
      <c r="C28" s="348">
        <v>60569</v>
      </c>
      <c r="D28" s="529">
        <v>1674899</v>
      </c>
      <c r="E28" s="529">
        <v>15885</v>
      </c>
      <c r="F28" s="529">
        <v>474814</v>
      </c>
      <c r="G28" s="529">
        <v>44684</v>
      </c>
      <c r="H28" s="529">
        <v>1200085</v>
      </c>
    </row>
    <row r="29" spans="1:8" x14ac:dyDescent="0.2">
      <c r="A29" s="498" t="s">
        <v>172</v>
      </c>
      <c r="B29" s="143"/>
      <c r="C29" s="348">
        <v>9969</v>
      </c>
      <c r="D29" s="529">
        <v>759895</v>
      </c>
      <c r="E29" s="529">
        <v>2911</v>
      </c>
      <c r="F29" s="529">
        <v>105896</v>
      </c>
      <c r="G29" s="529">
        <v>7058</v>
      </c>
      <c r="H29" s="529">
        <v>654000</v>
      </c>
    </row>
    <row r="30" spans="1:8" x14ac:dyDescent="0.2">
      <c r="A30" s="496" t="s">
        <v>2633</v>
      </c>
      <c r="B30" s="143"/>
      <c r="C30" s="348" t="s">
        <v>2657</v>
      </c>
      <c r="D30" s="529"/>
      <c r="E30" s="529"/>
      <c r="F30" s="529"/>
      <c r="G30" s="529"/>
      <c r="H30" s="529"/>
    </row>
    <row r="31" spans="1:8" x14ac:dyDescent="0.2">
      <c r="A31" s="496" t="s">
        <v>2634</v>
      </c>
      <c r="B31" s="143"/>
      <c r="C31" s="348" t="s">
        <v>2657</v>
      </c>
      <c r="D31" s="529"/>
      <c r="E31" s="529"/>
      <c r="F31" s="529"/>
      <c r="G31" s="529"/>
      <c r="H31" s="529"/>
    </row>
    <row r="32" spans="1:8" x14ac:dyDescent="0.2">
      <c r="A32" s="498" t="s">
        <v>2635</v>
      </c>
      <c r="B32" s="143"/>
      <c r="C32" s="348">
        <v>19</v>
      </c>
      <c r="D32" s="529">
        <v>9762</v>
      </c>
      <c r="E32" s="529">
        <v>12</v>
      </c>
      <c r="F32" s="529">
        <v>9663</v>
      </c>
      <c r="G32" s="529">
        <v>7</v>
      </c>
      <c r="H32" s="529">
        <v>99</v>
      </c>
    </row>
    <row r="33" spans="1:8" x14ac:dyDescent="0.2">
      <c r="A33" s="498" t="s">
        <v>173</v>
      </c>
      <c r="B33" s="143"/>
      <c r="C33" s="348">
        <v>106668</v>
      </c>
      <c r="D33" s="529">
        <v>11583127</v>
      </c>
      <c r="E33" s="529">
        <v>39935</v>
      </c>
      <c r="F33" s="529">
        <v>2823714</v>
      </c>
      <c r="G33" s="529">
        <v>66733</v>
      </c>
      <c r="H33" s="529">
        <v>8759413</v>
      </c>
    </row>
    <row r="34" spans="1:8" x14ac:dyDescent="0.2">
      <c r="A34" s="498" t="s">
        <v>2562</v>
      </c>
      <c r="B34" s="143"/>
      <c r="C34" s="348">
        <v>106643</v>
      </c>
      <c r="D34" s="529">
        <v>1240392</v>
      </c>
      <c r="E34" s="529">
        <v>39911</v>
      </c>
      <c r="F34" s="529">
        <v>533293</v>
      </c>
      <c r="G34" s="529">
        <v>66732</v>
      </c>
      <c r="H34" s="529">
        <v>707099</v>
      </c>
    </row>
    <row r="35" spans="1:8" x14ac:dyDescent="0.2">
      <c r="A35" s="407" t="s">
        <v>2563</v>
      </c>
      <c r="B35" s="260"/>
      <c r="C35" s="348">
        <v>5660</v>
      </c>
      <c r="D35" s="529">
        <v>2585682</v>
      </c>
      <c r="E35" s="529">
        <v>2617</v>
      </c>
      <c r="F35" s="529">
        <v>572604</v>
      </c>
      <c r="G35" s="529">
        <v>3043</v>
      </c>
      <c r="H35" s="529">
        <v>2013077</v>
      </c>
    </row>
    <row r="36" spans="1:8" ht="6" customHeight="1" x14ac:dyDescent="0.2">
      <c r="A36" s="518"/>
      <c r="B36" s="357"/>
      <c r="C36" s="348"/>
      <c r="D36" s="529"/>
      <c r="E36" s="529"/>
      <c r="F36" s="529"/>
      <c r="G36" s="529"/>
      <c r="H36" s="529"/>
    </row>
    <row r="37" spans="1:8" x14ac:dyDescent="0.2">
      <c r="A37" s="407" t="s">
        <v>181</v>
      </c>
      <c r="B37" s="260"/>
      <c r="C37" s="348">
        <v>58</v>
      </c>
      <c r="D37" s="529">
        <v>105083</v>
      </c>
      <c r="E37" s="529">
        <v>29</v>
      </c>
      <c r="F37" s="529">
        <v>19752</v>
      </c>
      <c r="G37" s="529">
        <v>29</v>
      </c>
      <c r="H37" s="529">
        <v>85331</v>
      </c>
    </row>
    <row r="38" spans="1:8" x14ac:dyDescent="0.2">
      <c r="A38" s="520" t="s">
        <v>2636</v>
      </c>
      <c r="B38" s="263"/>
      <c r="C38" s="348">
        <v>2224</v>
      </c>
      <c r="D38" s="529">
        <v>1122717</v>
      </c>
      <c r="E38" s="529">
        <v>472</v>
      </c>
      <c r="F38" s="529">
        <v>95011</v>
      </c>
      <c r="G38" s="529">
        <v>1752</v>
      </c>
      <c r="H38" s="529">
        <v>1027706</v>
      </c>
    </row>
    <row r="39" spans="1:8" x14ac:dyDescent="0.2">
      <c r="A39" s="407" t="s">
        <v>182</v>
      </c>
      <c r="B39" s="260"/>
      <c r="C39" s="348">
        <v>3833</v>
      </c>
      <c r="D39" s="529">
        <v>1919167</v>
      </c>
      <c r="E39" s="529">
        <v>2722</v>
      </c>
      <c r="F39" s="529">
        <v>1544399</v>
      </c>
      <c r="G39" s="529">
        <v>1111</v>
      </c>
      <c r="H39" s="529">
        <v>374768</v>
      </c>
    </row>
    <row r="40" spans="1:8" x14ac:dyDescent="0.2">
      <c r="A40" s="407" t="s">
        <v>2564</v>
      </c>
      <c r="B40" s="260"/>
      <c r="C40" s="348">
        <v>7503</v>
      </c>
      <c r="D40" s="529">
        <v>271641</v>
      </c>
      <c r="E40" s="529">
        <v>2985</v>
      </c>
      <c r="F40" s="529">
        <v>25099</v>
      </c>
      <c r="G40" s="529">
        <v>4518</v>
      </c>
      <c r="H40" s="529">
        <v>246542</v>
      </c>
    </row>
    <row r="41" spans="1:8" x14ac:dyDescent="0.2">
      <c r="A41" s="407" t="s">
        <v>183</v>
      </c>
      <c r="B41" s="260"/>
      <c r="C41" s="348">
        <v>43</v>
      </c>
      <c r="D41" s="529">
        <v>16766</v>
      </c>
      <c r="E41" s="529">
        <v>13</v>
      </c>
      <c r="F41" s="529">
        <v>7036</v>
      </c>
      <c r="G41" s="529">
        <v>30</v>
      </c>
      <c r="H41" s="529">
        <v>9730</v>
      </c>
    </row>
    <row r="42" spans="1:8" x14ac:dyDescent="0.2">
      <c r="A42" s="407" t="s">
        <v>184</v>
      </c>
      <c r="B42" s="260"/>
      <c r="C42" s="348">
        <v>25</v>
      </c>
      <c r="D42" s="529">
        <v>5943</v>
      </c>
      <c r="E42" s="529">
        <v>10</v>
      </c>
      <c r="F42" s="529">
        <v>4894</v>
      </c>
      <c r="G42" s="529">
        <v>15</v>
      </c>
      <c r="H42" s="529">
        <v>1049</v>
      </c>
    </row>
    <row r="43" spans="1:8" ht="4.5" customHeight="1" x14ac:dyDescent="0.2">
      <c r="A43" s="174"/>
      <c r="B43" s="174"/>
      <c r="C43" s="348"/>
      <c r="D43" s="529"/>
      <c r="E43" s="529"/>
      <c r="F43" s="529"/>
      <c r="G43" s="529"/>
      <c r="H43" s="529"/>
    </row>
    <row r="44" spans="1:8" x14ac:dyDescent="0.2">
      <c r="A44" s="264" t="s">
        <v>2565</v>
      </c>
      <c r="B44" s="264"/>
      <c r="C44" s="348"/>
      <c r="D44" s="529"/>
      <c r="E44" s="529"/>
      <c r="F44" s="529"/>
      <c r="G44" s="529"/>
      <c r="H44" s="529"/>
    </row>
    <row r="45" spans="1:8" x14ac:dyDescent="0.2">
      <c r="A45" s="407" t="s">
        <v>185</v>
      </c>
      <c r="B45" s="260"/>
      <c r="C45" s="348">
        <v>43</v>
      </c>
      <c r="D45" s="529">
        <v>66477</v>
      </c>
      <c r="E45" s="529">
        <v>30</v>
      </c>
      <c r="F45" s="529">
        <v>49006</v>
      </c>
      <c r="G45" s="529">
        <v>13</v>
      </c>
      <c r="H45" s="529">
        <v>17470</v>
      </c>
    </row>
    <row r="46" spans="1:8" x14ac:dyDescent="0.2">
      <c r="A46" s="522" t="s">
        <v>186</v>
      </c>
      <c r="B46" s="265"/>
      <c r="C46" s="348">
        <v>14649</v>
      </c>
      <c r="D46" s="529">
        <v>6073549</v>
      </c>
      <c r="E46" s="529">
        <v>7706</v>
      </c>
      <c r="F46" s="529">
        <v>2315852</v>
      </c>
      <c r="G46" s="529">
        <v>6943</v>
      </c>
      <c r="H46" s="529">
        <v>3757696</v>
      </c>
    </row>
    <row r="47" spans="1:8" ht="6" customHeight="1" x14ac:dyDescent="0.2">
      <c r="A47" s="523"/>
      <c r="B47" s="266"/>
      <c r="C47" s="348"/>
      <c r="D47" s="529"/>
      <c r="E47" s="529"/>
      <c r="F47" s="529"/>
      <c r="G47" s="529"/>
      <c r="H47" s="529"/>
    </row>
    <row r="48" spans="1:8" x14ac:dyDescent="0.2">
      <c r="A48" s="522" t="s">
        <v>187</v>
      </c>
      <c r="B48" s="265"/>
      <c r="C48" s="348">
        <v>198783</v>
      </c>
      <c r="D48" s="529">
        <v>52603264</v>
      </c>
      <c r="E48" s="529">
        <v>106343</v>
      </c>
      <c r="F48" s="529">
        <v>4233986</v>
      </c>
      <c r="G48" s="529">
        <v>92440</v>
      </c>
      <c r="H48" s="529">
        <v>48369277</v>
      </c>
    </row>
    <row r="49" spans="1:8" x14ac:dyDescent="0.2">
      <c r="A49" s="174"/>
      <c r="B49" s="174"/>
      <c r="C49" s="348"/>
      <c r="D49" s="529"/>
      <c r="E49" s="529"/>
      <c r="F49" s="529"/>
      <c r="G49" s="529"/>
      <c r="H49" s="529"/>
    </row>
    <row r="50" spans="1:8" x14ac:dyDescent="0.2">
      <c r="A50" s="261" t="s">
        <v>2566</v>
      </c>
      <c r="B50" s="261"/>
      <c r="C50" s="348"/>
      <c r="D50" s="529"/>
      <c r="E50" s="529"/>
      <c r="F50" s="529"/>
      <c r="G50" s="529"/>
      <c r="H50" s="529"/>
    </row>
    <row r="51" spans="1:8" x14ac:dyDescent="0.2">
      <c r="A51" s="498" t="s">
        <v>2637</v>
      </c>
      <c r="B51" s="261"/>
      <c r="C51" s="348">
        <v>812</v>
      </c>
      <c r="D51" s="529">
        <v>880702</v>
      </c>
      <c r="E51" s="529">
        <v>535</v>
      </c>
      <c r="F51" s="529">
        <v>640282</v>
      </c>
      <c r="G51" s="529">
        <v>277</v>
      </c>
      <c r="H51" s="529">
        <v>240420</v>
      </c>
    </row>
    <row r="52" spans="1:8" x14ac:dyDescent="0.2">
      <c r="A52" s="498" t="s">
        <v>192</v>
      </c>
      <c r="B52" s="143"/>
      <c r="C52" s="348">
        <v>6611</v>
      </c>
      <c r="D52" s="529">
        <v>174069</v>
      </c>
      <c r="E52" s="529">
        <v>1915</v>
      </c>
      <c r="F52" s="529">
        <v>27911</v>
      </c>
      <c r="G52" s="529">
        <v>4696</v>
      </c>
      <c r="H52" s="529">
        <v>146158</v>
      </c>
    </row>
    <row r="53" spans="1:8" x14ac:dyDescent="0.2">
      <c r="A53" s="498" t="s">
        <v>193</v>
      </c>
      <c r="B53" s="143"/>
      <c r="C53" s="348">
        <v>689</v>
      </c>
      <c r="D53" s="529">
        <v>354583</v>
      </c>
      <c r="E53" s="529">
        <v>625</v>
      </c>
      <c r="F53" s="529">
        <v>219480</v>
      </c>
      <c r="G53" s="529">
        <v>64</v>
      </c>
      <c r="H53" s="529">
        <v>135103</v>
      </c>
    </row>
    <row r="54" spans="1:8" x14ac:dyDescent="0.2">
      <c r="A54" s="498" t="s">
        <v>194</v>
      </c>
      <c r="B54" s="143"/>
      <c r="C54" s="348">
        <v>30404</v>
      </c>
      <c r="D54" s="529">
        <v>18788171</v>
      </c>
      <c r="E54" s="529">
        <v>27099</v>
      </c>
      <c r="F54" s="529">
        <v>12546198</v>
      </c>
      <c r="G54" s="529">
        <v>3305</v>
      </c>
      <c r="H54" s="529">
        <v>6241973</v>
      </c>
    </row>
    <row r="55" spans="1:8" x14ac:dyDescent="0.2">
      <c r="A55" s="143" t="s">
        <v>196</v>
      </c>
      <c r="B55" s="143"/>
      <c r="C55" s="348">
        <v>59</v>
      </c>
      <c r="D55" s="529">
        <v>105200</v>
      </c>
      <c r="E55" s="529">
        <v>52</v>
      </c>
      <c r="F55" s="529">
        <v>58642</v>
      </c>
      <c r="G55" s="529">
        <v>7</v>
      </c>
      <c r="H55" s="529">
        <v>46558</v>
      </c>
    </row>
    <row r="56" spans="1:8" x14ac:dyDescent="0.2">
      <c r="A56" s="143" t="s">
        <v>197</v>
      </c>
      <c r="B56" s="143"/>
      <c r="C56" s="348">
        <v>75</v>
      </c>
      <c r="D56" s="529">
        <v>325366</v>
      </c>
      <c r="E56" s="529">
        <v>41</v>
      </c>
      <c r="F56" s="529">
        <v>176837</v>
      </c>
      <c r="G56" s="529">
        <v>34</v>
      </c>
      <c r="H56" s="529">
        <v>148529</v>
      </c>
    </row>
    <row r="57" spans="1:8" x14ac:dyDescent="0.2">
      <c r="A57" s="143" t="s">
        <v>198</v>
      </c>
      <c r="B57" s="143"/>
      <c r="C57" s="348">
        <v>15534</v>
      </c>
      <c r="D57" s="529">
        <v>295235</v>
      </c>
      <c r="E57" s="529">
        <v>3347</v>
      </c>
      <c r="F57" s="529">
        <v>35247</v>
      </c>
      <c r="G57" s="529">
        <v>12187</v>
      </c>
      <c r="H57" s="529">
        <v>259988</v>
      </c>
    </row>
    <row r="58" spans="1:8" x14ac:dyDescent="0.2">
      <c r="A58" s="265" t="s">
        <v>188</v>
      </c>
      <c r="B58" s="265"/>
      <c r="C58" s="348">
        <v>48672</v>
      </c>
      <c r="D58" s="529">
        <v>20923327</v>
      </c>
      <c r="E58" s="529">
        <v>32152</v>
      </c>
      <c r="F58" s="529">
        <v>13704598</v>
      </c>
      <c r="G58" s="529">
        <v>16520</v>
      </c>
      <c r="H58" s="529">
        <v>7218730</v>
      </c>
    </row>
    <row r="59" spans="1:8" ht="6" customHeight="1" x14ac:dyDescent="0.2">
      <c r="A59" s="66"/>
      <c r="B59" s="66"/>
      <c r="C59" s="348"/>
      <c r="D59" s="529"/>
      <c r="E59" s="529"/>
      <c r="F59" s="529"/>
      <c r="G59" s="529"/>
      <c r="H59" s="529"/>
    </row>
    <row r="60" spans="1:8" x14ac:dyDescent="0.2">
      <c r="A60" s="265" t="s">
        <v>189</v>
      </c>
      <c r="B60" s="265"/>
      <c r="C60" s="348">
        <v>197325</v>
      </c>
      <c r="D60" s="529">
        <v>31679967</v>
      </c>
      <c r="E60" s="529">
        <v>104885</v>
      </c>
      <c r="F60" s="529">
        <v>-9470611</v>
      </c>
      <c r="G60" s="529">
        <v>92440</v>
      </c>
      <c r="H60" s="529">
        <v>41150578</v>
      </c>
    </row>
    <row r="61" spans="1:8" x14ac:dyDescent="0.2">
      <c r="A61" s="174"/>
      <c r="B61" s="174"/>
      <c r="C61" s="348"/>
      <c r="D61" s="529"/>
      <c r="E61" s="529"/>
      <c r="F61" s="529"/>
      <c r="G61" s="529"/>
      <c r="H61" s="529"/>
    </row>
    <row r="62" spans="1:8" x14ac:dyDescent="0.2">
      <c r="A62" s="260" t="s">
        <v>200</v>
      </c>
      <c r="B62" s="260"/>
      <c r="C62" s="348">
        <v>470</v>
      </c>
      <c r="D62" s="529">
        <v>14679</v>
      </c>
      <c r="E62" s="529">
        <v>131</v>
      </c>
      <c r="F62" s="529">
        <v>2104</v>
      </c>
      <c r="G62" s="529">
        <v>339</v>
      </c>
      <c r="H62" s="529">
        <v>12575</v>
      </c>
    </row>
    <row r="63" spans="1:8" x14ac:dyDescent="0.2">
      <c r="A63" s="260" t="s">
        <v>201</v>
      </c>
      <c r="B63" s="260"/>
      <c r="C63" s="348" t="s">
        <v>26</v>
      </c>
      <c r="D63" s="529" t="s">
        <v>26</v>
      </c>
      <c r="E63" s="529" t="s">
        <v>26</v>
      </c>
      <c r="F63" s="529" t="s">
        <v>26</v>
      </c>
      <c r="G63" s="529" t="s">
        <v>26</v>
      </c>
      <c r="H63" s="529" t="s">
        <v>26</v>
      </c>
    </row>
    <row r="64" spans="1:8" x14ac:dyDescent="0.2">
      <c r="A64" s="407" t="s">
        <v>2524</v>
      </c>
      <c r="B64" s="260"/>
      <c r="C64" s="348">
        <v>477</v>
      </c>
      <c r="D64" s="529">
        <v>79974</v>
      </c>
      <c r="E64" s="529">
        <v>465</v>
      </c>
      <c r="F64" s="529">
        <v>72396</v>
      </c>
      <c r="G64" s="529">
        <v>12</v>
      </c>
      <c r="H64" s="529">
        <v>7579</v>
      </c>
    </row>
    <row r="65" spans="1:24" x14ac:dyDescent="0.2">
      <c r="A65" s="496" t="s">
        <v>2606</v>
      </c>
      <c r="B65" s="260"/>
      <c r="C65" s="348"/>
      <c r="D65" s="529"/>
      <c r="E65" s="529"/>
      <c r="F65" s="529"/>
      <c r="G65" s="529"/>
      <c r="H65" s="529"/>
    </row>
    <row r="66" spans="1:24" x14ac:dyDescent="0.2">
      <c r="A66" s="498" t="s">
        <v>2607</v>
      </c>
      <c r="B66" s="260"/>
      <c r="C66" s="482" t="s">
        <v>2762</v>
      </c>
      <c r="D66" s="568" t="s">
        <v>2762</v>
      </c>
      <c r="E66" s="568" t="s">
        <v>2762</v>
      </c>
      <c r="F66" s="568" t="s">
        <v>2762</v>
      </c>
      <c r="G66" s="568" t="s">
        <v>2762</v>
      </c>
      <c r="H66" s="568" t="s">
        <v>2762</v>
      </c>
    </row>
    <row r="67" spans="1:24" x14ac:dyDescent="0.2">
      <c r="A67" s="260" t="s">
        <v>202</v>
      </c>
      <c r="B67" s="260"/>
      <c r="C67" s="348">
        <v>2682</v>
      </c>
      <c r="D67" s="529">
        <v>29409778</v>
      </c>
      <c r="E67" s="529">
        <v>864</v>
      </c>
      <c r="F67" s="529">
        <v>-2017268</v>
      </c>
      <c r="G67" s="529">
        <v>1818</v>
      </c>
      <c r="H67" s="529">
        <v>31427047</v>
      </c>
    </row>
    <row r="68" spans="1:24" x14ac:dyDescent="0.2">
      <c r="A68" s="260" t="s">
        <v>2567</v>
      </c>
      <c r="B68" s="260"/>
      <c r="C68" s="482" t="s">
        <v>2762</v>
      </c>
      <c r="D68" s="568" t="s">
        <v>2762</v>
      </c>
      <c r="E68" s="568" t="s">
        <v>2762</v>
      </c>
      <c r="F68" s="568" t="s">
        <v>2762</v>
      </c>
      <c r="G68" s="568" t="s">
        <v>2762</v>
      </c>
      <c r="H68" s="568" t="s">
        <v>2762</v>
      </c>
    </row>
    <row r="69" spans="1:24" x14ac:dyDescent="0.2">
      <c r="A69" s="407" t="s">
        <v>2526</v>
      </c>
      <c r="B69" s="412"/>
      <c r="C69" s="348" t="s">
        <v>26</v>
      </c>
      <c r="D69" s="529" t="s">
        <v>26</v>
      </c>
      <c r="E69" s="529" t="s">
        <v>26</v>
      </c>
      <c r="F69" s="529" t="s">
        <v>26</v>
      </c>
      <c r="G69" s="529" t="s">
        <v>26</v>
      </c>
      <c r="H69" s="529" t="s">
        <v>26</v>
      </c>
      <c r="I69" s="226"/>
      <c r="J69" s="226"/>
      <c r="K69" s="226"/>
      <c r="L69" s="397"/>
      <c r="M69" s="397"/>
      <c r="N69" s="397"/>
      <c r="O69" s="397"/>
      <c r="P69" s="397"/>
      <c r="Q69" s="397"/>
      <c r="R69" s="397"/>
      <c r="S69" s="397"/>
      <c r="T69" s="397"/>
      <c r="U69" s="397"/>
      <c r="V69" s="397"/>
      <c r="W69" s="66"/>
      <c r="X69" s="66"/>
    </row>
    <row r="70" spans="1:24" ht="6" customHeight="1" x14ac:dyDescent="0.2">
      <c r="A70" s="143"/>
      <c r="B70" s="143"/>
      <c r="C70" s="348"/>
    </row>
    <row r="71" spans="1:24" x14ac:dyDescent="0.2">
      <c r="A71" s="143" t="s">
        <v>2568</v>
      </c>
      <c r="B71" s="143"/>
      <c r="C71" s="348">
        <v>18805</v>
      </c>
      <c r="D71" s="529">
        <v>4641976</v>
      </c>
      <c r="E71" s="529">
        <v>14051</v>
      </c>
      <c r="F71" s="529">
        <v>445759</v>
      </c>
      <c r="G71" s="529">
        <v>4754</v>
      </c>
      <c r="H71" s="529">
        <v>4196217</v>
      </c>
    </row>
    <row r="72" spans="1:24" x14ac:dyDescent="0.2">
      <c r="A72" s="260" t="s">
        <v>203</v>
      </c>
      <c r="B72" s="260"/>
      <c r="C72" s="348">
        <v>23</v>
      </c>
      <c r="D72" s="529">
        <v>224244</v>
      </c>
      <c r="E72" s="529" t="s">
        <v>26</v>
      </c>
      <c r="F72" s="529" t="s">
        <v>26</v>
      </c>
      <c r="G72" s="529">
        <v>23</v>
      </c>
      <c r="H72" s="529">
        <v>224244</v>
      </c>
    </row>
    <row r="73" spans="1:24" ht="6" customHeight="1" x14ac:dyDescent="0.2">
      <c r="A73" s="143"/>
      <c r="B73" s="143"/>
      <c r="C73" s="348"/>
    </row>
    <row r="74" spans="1:24" x14ac:dyDescent="0.2">
      <c r="A74" s="265" t="s">
        <v>190</v>
      </c>
      <c r="B74" s="265"/>
      <c r="C74" s="348">
        <v>206083</v>
      </c>
      <c r="D74" s="529">
        <v>56658709</v>
      </c>
      <c r="E74" s="529">
        <v>113591</v>
      </c>
      <c r="F74" s="529">
        <v>-11522372</v>
      </c>
      <c r="G74" s="529">
        <v>92492</v>
      </c>
      <c r="H74" s="529">
        <v>68181081</v>
      </c>
    </row>
    <row r="75" spans="1:24" x14ac:dyDescent="0.2">
      <c r="A75" s="143" t="s">
        <v>204</v>
      </c>
      <c r="B75" s="143"/>
      <c r="C75" s="348">
        <v>99256</v>
      </c>
      <c r="D75" s="529">
        <v>2089573</v>
      </c>
      <c r="E75" s="529">
        <v>26407</v>
      </c>
      <c r="F75" s="529">
        <v>313907</v>
      </c>
      <c r="G75" s="529">
        <v>72849</v>
      </c>
      <c r="H75" s="529">
        <v>1775666</v>
      </c>
    </row>
    <row r="76" spans="1:24" x14ac:dyDescent="0.2">
      <c r="A76" s="265" t="s">
        <v>191</v>
      </c>
      <c r="B76" s="265"/>
      <c r="C76" s="348">
        <v>158213</v>
      </c>
      <c r="D76" s="529">
        <v>54569136</v>
      </c>
      <c r="E76" s="529">
        <v>65721</v>
      </c>
      <c r="F76" s="529">
        <v>-11836279</v>
      </c>
      <c r="G76" s="529">
        <v>92492</v>
      </c>
      <c r="H76" s="529">
        <v>66405415</v>
      </c>
    </row>
    <row r="77" spans="1:24" ht="6" customHeight="1" x14ac:dyDescent="0.2">
      <c r="A77" s="266"/>
      <c r="B77" s="266"/>
      <c r="C77" s="348"/>
    </row>
    <row r="78" spans="1:24" ht="14.25" x14ac:dyDescent="0.2">
      <c r="A78" s="373" t="s">
        <v>2740</v>
      </c>
      <c r="B78" s="267"/>
      <c r="C78" s="348">
        <v>206083</v>
      </c>
      <c r="D78" s="529">
        <v>2324162</v>
      </c>
      <c r="E78" s="529">
        <v>113591</v>
      </c>
      <c r="F78" s="529" t="s">
        <v>26</v>
      </c>
      <c r="G78" s="529">
        <v>92492</v>
      </c>
      <c r="H78" s="529">
        <v>2324162</v>
      </c>
    </row>
    <row r="79" spans="1:24" x14ac:dyDescent="0.2">
      <c r="A79" s="174"/>
      <c r="B79" s="174"/>
      <c r="C79" s="348"/>
      <c r="D79" s="529"/>
      <c r="E79" s="529"/>
      <c r="F79" s="529"/>
      <c r="G79" s="529"/>
      <c r="H79" s="529"/>
    </row>
    <row r="80" spans="1:24" x14ac:dyDescent="0.2">
      <c r="A80" s="261" t="s">
        <v>167</v>
      </c>
      <c r="B80" s="261"/>
      <c r="C80" s="348"/>
      <c r="D80" s="529"/>
      <c r="E80" s="529"/>
      <c r="F80" s="529"/>
      <c r="G80" s="529"/>
      <c r="H80" s="529"/>
    </row>
    <row r="81" spans="1:8" x14ac:dyDescent="0.2">
      <c r="A81" s="143" t="s">
        <v>169</v>
      </c>
      <c r="B81" s="143"/>
      <c r="C81" s="348">
        <v>81804</v>
      </c>
      <c r="D81" s="529">
        <v>126670377</v>
      </c>
      <c r="E81" s="529">
        <v>81382</v>
      </c>
      <c r="F81" s="529">
        <v>95829707</v>
      </c>
      <c r="G81" s="529">
        <v>422</v>
      </c>
      <c r="H81" s="529">
        <v>30840670</v>
      </c>
    </row>
    <row r="82" spans="1:8" x14ac:dyDescent="0.2">
      <c r="A82" s="29"/>
      <c r="B82" s="66"/>
      <c r="C82" s="485"/>
      <c r="D82" s="485"/>
      <c r="E82" s="485"/>
      <c r="F82" s="485"/>
      <c r="G82" s="485"/>
      <c r="H82" s="485"/>
    </row>
    <row r="83" spans="1:8" x14ac:dyDescent="0.2">
      <c r="A83" s="87" t="s">
        <v>2430</v>
      </c>
      <c r="B83" s="1"/>
    </row>
    <row r="84" spans="1:8" x14ac:dyDescent="0.2">
      <c r="A84" s="87" t="s">
        <v>2597</v>
      </c>
      <c r="B84" s="1"/>
      <c r="C84" s="485"/>
      <c r="D84" s="485"/>
      <c r="E84" s="485"/>
      <c r="F84" s="485"/>
      <c r="G84" s="485"/>
      <c r="H84" s="485"/>
    </row>
    <row r="85" spans="1:8" x14ac:dyDescent="0.2">
      <c r="A85" s="87" t="s">
        <v>2598</v>
      </c>
    </row>
    <row r="86" spans="1:8" x14ac:dyDescent="0.2">
      <c r="A86" s="36" t="s">
        <v>2528</v>
      </c>
      <c r="B86" s="66"/>
    </row>
    <row r="87" spans="1:8" x14ac:dyDescent="0.2">
      <c r="A87" s="471" t="s">
        <v>2759</v>
      </c>
      <c r="B87" s="66"/>
      <c r="C87" s="485"/>
      <c r="D87" s="485"/>
      <c r="E87" s="485"/>
      <c r="F87" s="485"/>
      <c r="G87" s="485"/>
      <c r="H87" s="485"/>
    </row>
    <row r="88" spans="1:8" x14ac:dyDescent="0.2">
      <c r="A88" s="471" t="s">
        <v>2595</v>
      </c>
      <c r="B88" s="66"/>
    </row>
    <row r="89" spans="1:8" ht="12.75" customHeight="1" x14ac:dyDescent="0.2">
      <c r="A89" s="471" t="s">
        <v>2745</v>
      </c>
      <c r="B89" s="66"/>
    </row>
    <row r="90" spans="1:8" x14ac:dyDescent="0.2">
      <c r="A90" s="374" t="s">
        <v>2744</v>
      </c>
      <c r="B90" s="66"/>
    </row>
    <row r="91" spans="1:8" x14ac:dyDescent="0.2">
      <c r="A91" s="66"/>
      <c r="B91" s="66"/>
      <c r="C91" s="485"/>
      <c r="D91" s="485"/>
      <c r="E91" s="485"/>
      <c r="F91" s="485"/>
      <c r="G91" s="485"/>
      <c r="H91" s="485"/>
    </row>
    <row r="92" spans="1:8" x14ac:dyDescent="0.2">
      <c r="A92" s="66"/>
      <c r="B92" s="66"/>
    </row>
    <row r="93" spans="1:8" x14ac:dyDescent="0.2">
      <c r="A93" s="66"/>
      <c r="B93" s="66"/>
    </row>
    <row r="94" spans="1:8" x14ac:dyDescent="0.2">
      <c r="A94" s="66"/>
      <c r="B94" s="66"/>
      <c r="C94" s="485"/>
      <c r="D94" s="485"/>
      <c r="E94" s="485"/>
      <c r="F94" s="485"/>
      <c r="G94" s="485"/>
      <c r="H94" s="485"/>
    </row>
    <row r="95" spans="1:8" x14ac:dyDescent="0.2">
      <c r="A95" s="66"/>
      <c r="B95" s="66"/>
      <c r="C95" s="485"/>
      <c r="D95" s="485"/>
      <c r="E95" s="485"/>
      <c r="F95" s="485"/>
      <c r="G95" s="485"/>
      <c r="H95" s="485"/>
    </row>
    <row r="96" spans="1:8" x14ac:dyDescent="0.2">
      <c r="A96" s="66"/>
      <c r="B96" s="66"/>
    </row>
    <row r="97" spans="1:8" x14ac:dyDescent="0.2">
      <c r="A97" s="66"/>
      <c r="B97" s="66"/>
      <c r="C97" s="485"/>
      <c r="D97" s="485"/>
      <c r="E97" s="485"/>
      <c r="F97" s="485"/>
      <c r="G97" s="485"/>
      <c r="H97" s="485"/>
    </row>
    <row r="98" spans="1:8" x14ac:dyDescent="0.2">
      <c r="A98" s="66"/>
      <c r="B98" s="66"/>
      <c r="C98" s="485"/>
      <c r="D98" s="485"/>
      <c r="E98" s="485"/>
      <c r="F98" s="485"/>
      <c r="G98" s="485"/>
      <c r="H98" s="485"/>
    </row>
    <row r="99" spans="1:8" x14ac:dyDescent="0.2">
      <c r="A99" s="66"/>
      <c r="B99" s="66"/>
    </row>
    <row r="100" spans="1:8" x14ac:dyDescent="0.2">
      <c r="A100" s="66"/>
      <c r="B100" s="66"/>
    </row>
    <row r="101" spans="1:8" x14ac:dyDescent="0.2">
      <c r="A101" s="66"/>
      <c r="B101" s="66"/>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X101"/>
  <sheetViews>
    <sheetView zoomScaleNormal="100" workbookViewId="0"/>
  </sheetViews>
  <sheetFormatPr baseColWidth="10" defaultRowHeight="12.75" x14ac:dyDescent="0.2"/>
  <cols>
    <col min="1" max="1" width="71.28515625" customWidth="1"/>
    <col min="2" max="2" width="0.85546875" customWidth="1"/>
    <col min="3" max="8" width="11.7109375" customWidth="1"/>
  </cols>
  <sheetData>
    <row r="1" spans="1:8" ht="15" customHeight="1" x14ac:dyDescent="0.2">
      <c r="A1" s="20" t="s">
        <v>2655</v>
      </c>
      <c r="B1" s="20"/>
    </row>
    <row r="2" spans="1:8" ht="15" customHeight="1" x14ac:dyDescent="0.2">
      <c r="A2" s="200" t="s">
        <v>2510</v>
      </c>
      <c r="B2" s="200"/>
    </row>
    <row r="3" spans="1:8" ht="15" customHeight="1" x14ac:dyDescent="0.25">
      <c r="A3" s="346"/>
      <c r="B3" s="346"/>
    </row>
    <row r="4" spans="1:8" ht="12.75" customHeight="1" x14ac:dyDescent="0.2"/>
    <row r="5" spans="1:8" s="71" customFormat="1" ht="15" customHeight="1" x14ac:dyDescent="0.2">
      <c r="A5" s="713" t="s">
        <v>2599</v>
      </c>
      <c r="B5" s="714"/>
      <c r="C5" s="723" t="s">
        <v>2508</v>
      </c>
      <c r="D5" s="719"/>
      <c r="E5" s="720" t="s">
        <v>2509</v>
      </c>
      <c r="F5" s="725"/>
      <c r="G5" s="725"/>
      <c r="H5" s="725"/>
    </row>
    <row r="6" spans="1:8" s="71" customFormat="1" ht="15" customHeight="1" x14ac:dyDescent="0.2">
      <c r="A6" s="715"/>
      <c r="B6" s="716"/>
      <c r="C6" s="724"/>
      <c r="D6" s="719"/>
      <c r="E6" s="719" t="s">
        <v>176</v>
      </c>
      <c r="F6" s="719"/>
      <c r="G6" s="719" t="s">
        <v>177</v>
      </c>
      <c r="H6" s="720"/>
    </row>
    <row r="7" spans="1:8" s="71" customFormat="1" ht="15" customHeight="1" x14ac:dyDescent="0.2">
      <c r="A7" s="715"/>
      <c r="B7" s="716"/>
      <c r="C7" s="724"/>
      <c r="D7" s="719"/>
      <c r="E7" s="719"/>
      <c r="F7" s="719"/>
      <c r="G7" s="719"/>
      <c r="H7" s="720"/>
    </row>
    <row r="8" spans="1:8" s="71" customFormat="1" ht="15" customHeight="1" x14ac:dyDescent="0.2">
      <c r="A8" s="717"/>
      <c r="B8" s="718"/>
      <c r="C8" s="415" t="s">
        <v>2601</v>
      </c>
      <c r="D8" s="413" t="s">
        <v>2</v>
      </c>
      <c r="E8" s="478" t="s">
        <v>2601</v>
      </c>
      <c r="F8" s="413" t="s">
        <v>2</v>
      </c>
      <c r="G8" s="478" t="s">
        <v>2601</v>
      </c>
      <c r="H8" s="414" t="s">
        <v>2</v>
      </c>
    </row>
    <row r="9" spans="1:8" x14ac:dyDescent="0.2">
      <c r="A9" s="421"/>
      <c r="B9" s="356"/>
    </row>
    <row r="10" spans="1:8" x14ac:dyDescent="0.2">
      <c r="A10" s="143" t="s">
        <v>168</v>
      </c>
      <c r="B10" s="169"/>
      <c r="C10" s="529">
        <v>331751</v>
      </c>
      <c r="D10" s="529">
        <v>39513286</v>
      </c>
      <c r="E10" s="529">
        <v>198777</v>
      </c>
      <c r="F10" s="529">
        <v>10487943</v>
      </c>
      <c r="G10" s="529">
        <v>132974</v>
      </c>
      <c r="H10" s="529">
        <v>29025343</v>
      </c>
    </row>
    <row r="11" spans="1:8" x14ac:dyDescent="0.2">
      <c r="A11" s="143" t="s">
        <v>165</v>
      </c>
      <c r="B11" s="169"/>
      <c r="C11" s="529">
        <v>119209</v>
      </c>
      <c r="D11" s="529">
        <v>-12492718</v>
      </c>
      <c r="E11" s="529">
        <v>118219</v>
      </c>
      <c r="F11" s="529">
        <v>-8632295</v>
      </c>
      <c r="G11" s="529">
        <v>990</v>
      </c>
      <c r="H11" s="529">
        <v>-3860424</v>
      </c>
    </row>
    <row r="12" spans="1:8" x14ac:dyDescent="0.2">
      <c r="A12" s="496" t="s">
        <v>2642</v>
      </c>
      <c r="B12" s="169"/>
      <c r="C12" s="529" t="s">
        <v>2657</v>
      </c>
      <c r="D12" s="529"/>
      <c r="E12" s="529"/>
      <c r="F12" s="529"/>
      <c r="G12" s="529"/>
      <c r="H12" s="529"/>
    </row>
    <row r="13" spans="1:8" x14ac:dyDescent="0.2">
      <c r="A13" s="498" t="s">
        <v>2643</v>
      </c>
      <c r="B13" s="169"/>
      <c r="C13" s="529">
        <v>1230</v>
      </c>
      <c r="D13" s="529">
        <v>861876</v>
      </c>
      <c r="E13" s="529">
        <v>545</v>
      </c>
      <c r="F13" s="529">
        <v>157418</v>
      </c>
      <c r="G13" s="529">
        <v>685</v>
      </c>
      <c r="H13" s="529">
        <v>704458</v>
      </c>
    </row>
    <row r="14" spans="1:8" x14ac:dyDescent="0.2">
      <c r="A14" s="498" t="s">
        <v>2632</v>
      </c>
      <c r="B14" s="169"/>
      <c r="C14" s="529">
        <v>51</v>
      </c>
      <c r="D14" s="529">
        <v>8281</v>
      </c>
      <c r="E14" s="529">
        <v>37</v>
      </c>
      <c r="F14" s="529">
        <v>5732</v>
      </c>
      <c r="G14" s="529">
        <v>14</v>
      </c>
      <c r="H14" s="529">
        <v>2549</v>
      </c>
    </row>
    <row r="15" spans="1:8" ht="12.75" customHeight="1" x14ac:dyDescent="0.2">
      <c r="A15" s="521" t="s">
        <v>2736</v>
      </c>
      <c r="B15" s="169"/>
      <c r="C15" s="529">
        <v>194</v>
      </c>
      <c r="D15" s="529">
        <v>-18183</v>
      </c>
      <c r="E15" s="529">
        <v>117</v>
      </c>
      <c r="F15" s="529">
        <v>-16655</v>
      </c>
      <c r="G15" s="529">
        <v>77</v>
      </c>
      <c r="H15" s="529">
        <v>-1528</v>
      </c>
    </row>
    <row r="16" spans="1:8" x14ac:dyDescent="0.2">
      <c r="A16" s="407" t="s">
        <v>2587</v>
      </c>
      <c r="B16" s="175"/>
      <c r="C16" s="529">
        <v>8</v>
      </c>
      <c r="D16" s="529">
        <v>167</v>
      </c>
      <c r="E16" s="568" t="s">
        <v>2762</v>
      </c>
      <c r="F16" s="568" t="s">
        <v>2762</v>
      </c>
      <c r="G16" s="568" t="s">
        <v>2762</v>
      </c>
      <c r="H16" s="568" t="s">
        <v>2762</v>
      </c>
    </row>
    <row r="17" spans="1:8" x14ac:dyDescent="0.2">
      <c r="A17" s="407" t="s">
        <v>2588</v>
      </c>
      <c r="B17" s="175"/>
      <c r="C17" s="529">
        <v>10</v>
      </c>
      <c r="D17" s="529">
        <v>37</v>
      </c>
      <c r="E17" s="568" t="s">
        <v>2762</v>
      </c>
      <c r="F17" s="568" t="s">
        <v>2762</v>
      </c>
      <c r="G17" s="568" t="s">
        <v>2762</v>
      </c>
      <c r="H17" s="568" t="s">
        <v>2762</v>
      </c>
    </row>
    <row r="18" spans="1:8" x14ac:dyDescent="0.2">
      <c r="A18" s="407" t="s">
        <v>2644</v>
      </c>
      <c r="B18" s="175"/>
      <c r="C18" s="529" t="s">
        <v>26</v>
      </c>
      <c r="D18" s="529" t="s">
        <v>26</v>
      </c>
      <c r="E18" s="529" t="s">
        <v>26</v>
      </c>
      <c r="F18" s="529" t="s">
        <v>26</v>
      </c>
      <c r="G18" s="529" t="s">
        <v>26</v>
      </c>
      <c r="H18" s="529" t="s">
        <v>26</v>
      </c>
    </row>
    <row r="19" spans="1:8" x14ac:dyDescent="0.2">
      <c r="A19" s="408" t="s">
        <v>2605</v>
      </c>
      <c r="B19" s="358"/>
      <c r="C19" s="529" t="s">
        <v>26</v>
      </c>
      <c r="D19" s="529" t="s">
        <v>26</v>
      </c>
      <c r="E19" s="529" t="s">
        <v>26</v>
      </c>
      <c r="F19" s="529" t="s">
        <v>26</v>
      </c>
      <c r="G19" s="529" t="s">
        <v>26</v>
      </c>
      <c r="H19" s="529" t="s">
        <v>26</v>
      </c>
    </row>
    <row r="20" spans="1:8" x14ac:dyDescent="0.2">
      <c r="A20" s="408" t="s">
        <v>2645</v>
      </c>
      <c r="B20" s="519"/>
      <c r="C20" s="529">
        <v>970</v>
      </c>
      <c r="D20" s="529">
        <v>6113</v>
      </c>
      <c r="E20" s="529">
        <v>439</v>
      </c>
      <c r="F20" s="529">
        <v>1409</v>
      </c>
      <c r="G20" s="529">
        <v>531</v>
      </c>
      <c r="H20" s="529">
        <v>4704</v>
      </c>
    </row>
    <row r="21" spans="1:8" x14ac:dyDescent="0.2">
      <c r="A21" s="408" t="s">
        <v>2646</v>
      </c>
      <c r="B21" s="519"/>
      <c r="C21" s="529">
        <v>26</v>
      </c>
      <c r="D21" s="529">
        <v>4016</v>
      </c>
      <c r="E21" s="568" t="s">
        <v>2762</v>
      </c>
      <c r="F21" s="568" t="s">
        <v>2762</v>
      </c>
      <c r="G21" s="568" t="s">
        <v>2762</v>
      </c>
      <c r="H21" s="568" t="s">
        <v>2762</v>
      </c>
    </row>
    <row r="22" spans="1:8" x14ac:dyDescent="0.2">
      <c r="A22" s="261" t="s">
        <v>2561</v>
      </c>
      <c r="B22" s="168"/>
      <c r="C22" s="529" t="s">
        <v>2657</v>
      </c>
      <c r="D22" s="529" t="s">
        <v>2657</v>
      </c>
      <c r="E22" s="529" t="s">
        <v>2657</v>
      </c>
      <c r="F22" s="529" t="s">
        <v>2657</v>
      </c>
      <c r="G22" s="529" t="s">
        <v>2657</v>
      </c>
      <c r="H22" s="529" t="s">
        <v>2657</v>
      </c>
    </row>
    <row r="23" spans="1:8" x14ac:dyDescent="0.2">
      <c r="A23" s="496" t="s">
        <v>166</v>
      </c>
      <c r="B23" s="176"/>
      <c r="C23" s="529" t="s">
        <v>2657</v>
      </c>
      <c r="D23" s="529" t="s">
        <v>2657</v>
      </c>
      <c r="E23" s="529" t="s">
        <v>2657</v>
      </c>
      <c r="F23" s="529" t="s">
        <v>2657</v>
      </c>
      <c r="G23" s="529" t="s">
        <v>2657</v>
      </c>
      <c r="H23" s="529" t="s">
        <v>2657</v>
      </c>
    </row>
    <row r="24" spans="1:8" x14ac:dyDescent="0.2">
      <c r="A24" s="498" t="s">
        <v>170</v>
      </c>
      <c r="B24" s="169"/>
      <c r="C24" s="529">
        <v>130499</v>
      </c>
      <c r="D24" s="529">
        <v>6506521</v>
      </c>
      <c r="E24" s="529">
        <v>71284</v>
      </c>
      <c r="F24" s="529">
        <v>2582252</v>
      </c>
      <c r="G24" s="529">
        <v>59215</v>
      </c>
      <c r="H24" s="529">
        <v>3924269</v>
      </c>
    </row>
    <row r="25" spans="1:8" x14ac:dyDescent="0.2">
      <c r="A25" s="498" t="s">
        <v>171</v>
      </c>
      <c r="B25" s="169"/>
      <c r="C25" s="529">
        <v>179</v>
      </c>
      <c r="D25" s="529">
        <v>3638</v>
      </c>
      <c r="E25" s="529">
        <v>80</v>
      </c>
      <c r="F25" s="529">
        <v>1757</v>
      </c>
      <c r="G25" s="529">
        <v>99</v>
      </c>
      <c r="H25" s="529">
        <v>1881</v>
      </c>
    </row>
    <row r="26" spans="1:8" x14ac:dyDescent="0.2">
      <c r="A26" s="498" t="s">
        <v>178</v>
      </c>
      <c r="B26" s="169"/>
      <c r="C26" s="529">
        <v>857</v>
      </c>
      <c r="D26" s="529">
        <v>56170</v>
      </c>
      <c r="E26" s="529">
        <v>420</v>
      </c>
      <c r="F26" s="529">
        <v>27215</v>
      </c>
      <c r="G26" s="529">
        <v>437</v>
      </c>
      <c r="H26" s="529">
        <v>28955</v>
      </c>
    </row>
    <row r="27" spans="1:8" ht="12.75" customHeight="1" x14ac:dyDescent="0.2">
      <c r="A27" s="498" t="s">
        <v>179</v>
      </c>
      <c r="B27" s="169"/>
      <c r="C27" s="529">
        <v>79448</v>
      </c>
      <c r="D27" s="529">
        <v>405645</v>
      </c>
      <c r="E27" s="529">
        <v>30923</v>
      </c>
      <c r="F27" s="529">
        <v>126717</v>
      </c>
      <c r="G27" s="529">
        <v>48525</v>
      </c>
      <c r="H27" s="529">
        <v>278929</v>
      </c>
    </row>
    <row r="28" spans="1:8" x14ac:dyDescent="0.2">
      <c r="A28" s="498" t="s">
        <v>180</v>
      </c>
      <c r="B28" s="169"/>
      <c r="C28" s="529">
        <v>115273</v>
      </c>
      <c r="D28" s="529">
        <v>2299700</v>
      </c>
      <c r="E28" s="529">
        <v>50193</v>
      </c>
      <c r="F28" s="529">
        <v>746171</v>
      </c>
      <c r="G28" s="529">
        <v>65080</v>
      </c>
      <c r="H28" s="529">
        <v>1553528</v>
      </c>
    </row>
    <row r="29" spans="1:8" x14ac:dyDescent="0.2">
      <c r="A29" s="498" t="s">
        <v>172</v>
      </c>
      <c r="B29" s="169"/>
      <c r="C29" s="529">
        <v>27109</v>
      </c>
      <c r="D29" s="529">
        <v>966040</v>
      </c>
      <c r="E29" s="529">
        <v>10758</v>
      </c>
      <c r="F29" s="529">
        <v>813966</v>
      </c>
      <c r="G29" s="529">
        <v>16351</v>
      </c>
      <c r="H29" s="529">
        <v>152075</v>
      </c>
    </row>
    <row r="30" spans="1:8" x14ac:dyDescent="0.2">
      <c r="A30" s="496" t="s">
        <v>2633</v>
      </c>
      <c r="B30" s="169"/>
      <c r="C30" s="529" t="s">
        <v>2657</v>
      </c>
      <c r="D30" s="529"/>
      <c r="E30" s="529"/>
      <c r="F30" s="529"/>
      <c r="G30" s="529"/>
      <c r="H30" s="529"/>
    </row>
    <row r="31" spans="1:8" x14ac:dyDescent="0.2">
      <c r="A31" s="496" t="s">
        <v>2634</v>
      </c>
      <c r="B31" s="169"/>
      <c r="C31" s="529" t="s">
        <v>2657</v>
      </c>
      <c r="D31" s="529"/>
      <c r="E31" s="529"/>
      <c r="F31" s="529"/>
      <c r="G31" s="529"/>
      <c r="H31" s="529"/>
    </row>
    <row r="32" spans="1:8" x14ac:dyDescent="0.2">
      <c r="A32" s="498" t="s">
        <v>2635</v>
      </c>
      <c r="B32" s="169"/>
      <c r="C32" s="529">
        <v>33</v>
      </c>
      <c r="D32" s="529">
        <v>5409</v>
      </c>
      <c r="E32" s="529">
        <v>17</v>
      </c>
      <c r="F32" s="529">
        <v>196</v>
      </c>
      <c r="G32" s="529">
        <v>16</v>
      </c>
      <c r="H32" s="529">
        <v>5213</v>
      </c>
    </row>
    <row r="33" spans="1:8" x14ac:dyDescent="0.2">
      <c r="A33" s="498" t="s">
        <v>173</v>
      </c>
      <c r="B33" s="169"/>
      <c r="C33" s="529">
        <v>189475</v>
      </c>
      <c r="D33" s="529">
        <v>10232306</v>
      </c>
      <c r="E33" s="529">
        <v>97709</v>
      </c>
      <c r="F33" s="529">
        <v>4297882</v>
      </c>
      <c r="G33" s="529">
        <v>91766</v>
      </c>
      <c r="H33" s="529">
        <v>5934424</v>
      </c>
    </row>
    <row r="34" spans="1:8" x14ac:dyDescent="0.2">
      <c r="A34" s="498" t="s">
        <v>2562</v>
      </c>
      <c r="B34" s="169"/>
      <c r="C34" s="529">
        <v>189434</v>
      </c>
      <c r="D34" s="529">
        <v>2473256</v>
      </c>
      <c r="E34" s="529">
        <v>97671</v>
      </c>
      <c r="F34" s="529">
        <v>1035376</v>
      </c>
      <c r="G34" s="529">
        <v>91763</v>
      </c>
      <c r="H34" s="529">
        <v>1437879</v>
      </c>
    </row>
    <row r="35" spans="1:8" x14ac:dyDescent="0.2">
      <c r="A35" s="407" t="s">
        <v>2563</v>
      </c>
      <c r="B35" s="175"/>
      <c r="C35" s="529">
        <v>7622</v>
      </c>
      <c r="D35" s="529">
        <v>1940116</v>
      </c>
      <c r="E35" s="529">
        <v>3279</v>
      </c>
      <c r="F35" s="529">
        <v>815981</v>
      </c>
      <c r="G35" s="529">
        <v>4343</v>
      </c>
      <c r="H35" s="529">
        <v>1124135</v>
      </c>
    </row>
    <row r="36" spans="1:8" ht="6" customHeight="1" x14ac:dyDescent="0.2">
      <c r="A36" s="518"/>
      <c r="B36" s="358"/>
      <c r="C36" s="529"/>
      <c r="D36" s="529"/>
      <c r="E36" s="529"/>
      <c r="F36" s="529"/>
      <c r="G36" s="529"/>
      <c r="H36" s="529"/>
    </row>
    <row r="37" spans="1:8" x14ac:dyDescent="0.2">
      <c r="A37" s="407" t="s">
        <v>181</v>
      </c>
      <c r="B37" s="175"/>
      <c r="C37" s="529">
        <v>40</v>
      </c>
      <c r="D37" s="529">
        <v>67712</v>
      </c>
      <c r="E37" s="529">
        <v>21</v>
      </c>
      <c r="F37" s="529">
        <v>20310</v>
      </c>
      <c r="G37" s="529">
        <v>19</v>
      </c>
      <c r="H37" s="529">
        <v>47402</v>
      </c>
    </row>
    <row r="38" spans="1:8" x14ac:dyDescent="0.2">
      <c r="A38" s="520" t="s">
        <v>2636</v>
      </c>
      <c r="B38" s="170"/>
      <c r="C38" s="529">
        <v>1265</v>
      </c>
      <c r="D38" s="529">
        <v>240255</v>
      </c>
      <c r="E38" s="529">
        <v>535</v>
      </c>
      <c r="F38" s="529">
        <v>82619</v>
      </c>
      <c r="G38" s="529">
        <v>730</v>
      </c>
      <c r="H38" s="529">
        <v>157637</v>
      </c>
    </row>
    <row r="39" spans="1:8" x14ac:dyDescent="0.2">
      <c r="A39" s="407" t="s">
        <v>182</v>
      </c>
      <c r="B39" s="175"/>
      <c r="C39" s="529">
        <v>3972</v>
      </c>
      <c r="D39" s="529">
        <v>1742578</v>
      </c>
      <c r="E39" s="529">
        <v>2915</v>
      </c>
      <c r="F39" s="529">
        <v>970109</v>
      </c>
      <c r="G39" s="529">
        <v>1057</v>
      </c>
      <c r="H39" s="529">
        <v>772469</v>
      </c>
    </row>
    <row r="40" spans="1:8" x14ac:dyDescent="0.2">
      <c r="A40" s="407" t="s">
        <v>2564</v>
      </c>
      <c r="B40" s="175"/>
      <c r="C40" s="529">
        <v>26342</v>
      </c>
      <c r="D40" s="529">
        <v>114261</v>
      </c>
      <c r="E40" s="529">
        <v>9274</v>
      </c>
      <c r="F40" s="529">
        <v>52738</v>
      </c>
      <c r="G40" s="529">
        <v>17068</v>
      </c>
      <c r="H40" s="529">
        <v>61523</v>
      </c>
    </row>
    <row r="41" spans="1:8" x14ac:dyDescent="0.2">
      <c r="A41" s="407" t="s">
        <v>183</v>
      </c>
      <c r="B41" s="175"/>
      <c r="C41" s="529">
        <v>25</v>
      </c>
      <c r="D41" s="529">
        <v>3245</v>
      </c>
      <c r="E41" s="529">
        <v>11</v>
      </c>
      <c r="F41" s="529">
        <v>2772</v>
      </c>
      <c r="G41" s="529">
        <v>14</v>
      </c>
      <c r="H41" s="529">
        <v>473</v>
      </c>
    </row>
    <row r="42" spans="1:8" x14ac:dyDescent="0.2">
      <c r="A42" s="407" t="s">
        <v>184</v>
      </c>
      <c r="B42" s="175"/>
      <c r="C42" s="529">
        <v>19</v>
      </c>
      <c r="D42" s="529">
        <v>1192</v>
      </c>
      <c r="E42" s="529">
        <v>9</v>
      </c>
      <c r="F42" s="529">
        <v>180</v>
      </c>
      <c r="G42" s="529">
        <v>10</v>
      </c>
      <c r="H42" s="529">
        <v>1012</v>
      </c>
    </row>
    <row r="43" spans="1:8" ht="4.5" customHeight="1" x14ac:dyDescent="0.2">
      <c r="A43" s="174"/>
      <c r="B43" s="171"/>
      <c r="C43" s="529"/>
      <c r="D43" s="529"/>
      <c r="E43" s="529"/>
      <c r="F43" s="529"/>
      <c r="G43" s="529"/>
      <c r="H43" s="529"/>
    </row>
    <row r="44" spans="1:8" x14ac:dyDescent="0.2">
      <c r="A44" s="264" t="s">
        <v>2565</v>
      </c>
      <c r="B44" s="172"/>
      <c r="C44" s="529"/>
      <c r="D44" s="529"/>
      <c r="E44" s="529"/>
      <c r="F44" s="529"/>
      <c r="G44" s="529"/>
      <c r="H44" s="529"/>
    </row>
    <row r="45" spans="1:8" x14ac:dyDescent="0.2">
      <c r="A45" s="407" t="s">
        <v>185</v>
      </c>
      <c r="B45" s="175"/>
      <c r="C45" s="529">
        <v>41</v>
      </c>
      <c r="D45" s="529">
        <v>12256</v>
      </c>
      <c r="E45" s="529">
        <v>22</v>
      </c>
      <c r="F45" s="529">
        <v>4990</v>
      </c>
      <c r="G45" s="529">
        <v>19</v>
      </c>
      <c r="H45" s="529">
        <v>7265</v>
      </c>
    </row>
    <row r="46" spans="1:8" x14ac:dyDescent="0.2">
      <c r="A46" s="522" t="s">
        <v>186</v>
      </c>
      <c r="B46" s="177"/>
      <c r="C46" s="529">
        <v>35067</v>
      </c>
      <c r="D46" s="529">
        <v>4098206</v>
      </c>
      <c r="E46" s="529">
        <v>14486</v>
      </c>
      <c r="F46" s="529">
        <v>1947487</v>
      </c>
      <c r="G46" s="529">
        <v>20581</v>
      </c>
      <c r="H46" s="529">
        <v>2150719</v>
      </c>
    </row>
    <row r="47" spans="1:8" ht="6" customHeight="1" x14ac:dyDescent="0.2">
      <c r="A47" s="523"/>
      <c r="B47" s="173"/>
      <c r="C47" s="529"/>
      <c r="D47" s="529"/>
      <c r="E47" s="529"/>
      <c r="F47" s="529"/>
      <c r="G47" s="529"/>
      <c r="H47" s="529"/>
    </row>
    <row r="48" spans="1:8" x14ac:dyDescent="0.2">
      <c r="A48" s="522" t="s">
        <v>187</v>
      </c>
      <c r="B48" s="177"/>
      <c r="C48" s="529">
        <v>428778</v>
      </c>
      <c r="D48" s="529">
        <v>30253483</v>
      </c>
      <c r="E48" s="529">
        <v>294889</v>
      </c>
      <c r="F48" s="529">
        <v>3646990</v>
      </c>
      <c r="G48" s="529">
        <v>133889</v>
      </c>
      <c r="H48" s="529">
        <v>26606493</v>
      </c>
    </row>
    <row r="49" spans="1:8" x14ac:dyDescent="0.2">
      <c r="A49" s="174"/>
      <c r="B49" s="171"/>
      <c r="C49" s="529"/>
      <c r="D49" s="529"/>
      <c r="E49" s="529"/>
      <c r="F49" s="529"/>
      <c r="G49" s="529"/>
      <c r="H49" s="529"/>
    </row>
    <row r="50" spans="1:8" x14ac:dyDescent="0.2">
      <c r="A50" s="261" t="s">
        <v>2566</v>
      </c>
      <c r="B50" s="168"/>
      <c r="C50" s="529"/>
      <c r="D50" s="529"/>
      <c r="E50" s="529"/>
      <c r="F50" s="529"/>
      <c r="G50" s="529"/>
      <c r="H50" s="529"/>
    </row>
    <row r="51" spans="1:8" x14ac:dyDescent="0.2">
      <c r="A51" s="498" t="s">
        <v>2637</v>
      </c>
      <c r="B51" s="168"/>
      <c r="C51" s="529">
        <v>1650</v>
      </c>
      <c r="D51" s="529">
        <v>915780</v>
      </c>
      <c r="E51" s="529">
        <v>708</v>
      </c>
      <c r="F51" s="529">
        <v>389171</v>
      </c>
      <c r="G51" s="529">
        <v>942</v>
      </c>
      <c r="H51" s="529">
        <v>526609</v>
      </c>
    </row>
    <row r="52" spans="1:8" x14ac:dyDescent="0.2">
      <c r="A52" s="498" t="s">
        <v>192</v>
      </c>
      <c r="B52" s="169"/>
      <c r="C52" s="529">
        <v>10326</v>
      </c>
      <c r="D52" s="529">
        <v>67670</v>
      </c>
      <c r="E52" s="529">
        <v>4177</v>
      </c>
      <c r="F52" s="529">
        <v>25926</v>
      </c>
      <c r="G52" s="529">
        <v>6149</v>
      </c>
      <c r="H52" s="529">
        <v>41744</v>
      </c>
    </row>
    <row r="53" spans="1:8" x14ac:dyDescent="0.2">
      <c r="A53" s="498" t="s">
        <v>193</v>
      </c>
      <c r="B53" s="169"/>
      <c r="C53" s="529">
        <v>853</v>
      </c>
      <c r="D53" s="529">
        <v>308328</v>
      </c>
      <c r="E53" s="529">
        <v>751</v>
      </c>
      <c r="F53" s="529">
        <v>242492</v>
      </c>
      <c r="G53" s="529">
        <v>102</v>
      </c>
      <c r="H53" s="529">
        <v>65836</v>
      </c>
    </row>
    <row r="54" spans="1:8" x14ac:dyDescent="0.2">
      <c r="A54" s="498" t="s">
        <v>194</v>
      </c>
      <c r="B54" s="169"/>
      <c r="C54" s="529">
        <v>112845</v>
      </c>
      <c r="D54" s="529">
        <v>12692550</v>
      </c>
      <c r="E54" s="529">
        <v>107425</v>
      </c>
      <c r="F54" s="529">
        <v>8921784</v>
      </c>
      <c r="G54" s="529">
        <v>5420</v>
      </c>
      <c r="H54" s="529">
        <v>3770766</v>
      </c>
    </row>
    <row r="55" spans="1:8" x14ac:dyDescent="0.2">
      <c r="A55" s="498" t="s">
        <v>196</v>
      </c>
      <c r="B55" s="169"/>
      <c r="C55" s="529">
        <v>167</v>
      </c>
      <c r="D55" s="529">
        <v>226549</v>
      </c>
      <c r="E55" s="529">
        <v>154</v>
      </c>
      <c r="F55" s="529">
        <v>225163</v>
      </c>
      <c r="G55" s="529">
        <v>13</v>
      </c>
      <c r="H55" s="529">
        <v>1386</v>
      </c>
    </row>
    <row r="56" spans="1:8" x14ac:dyDescent="0.2">
      <c r="A56" s="498" t="s">
        <v>197</v>
      </c>
      <c r="B56" s="169"/>
      <c r="C56" s="529">
        <v>80</v>
      </c>
      <c r="D56" s="529">
        <v>56587</v>
      </c>
      <c r="E56" s="529">
        <v>43</v>
      </c>
      <c r="F56" s="529">
        <v>40243</v>
      </c>
      <c r="G56" s="529">
        <v>37</v>
      </c>
      <c r="H56" s="529">
        <v>16345</v>
      </c>
    </row>
    <row r="57" spans="1:8" x14ac:dyDescent="0.2">
      <c r="A57" s="498" t="s">
        <v>198</v>
      </c>
      <c r="B57" s="169"/>
      <c r="C57" s="529">
        <v>33319</v>
      </c>
      <c r="D57" s="529">
        <v>125247</v>
      </c>
      <c r="E57" s="529">
        <v>10631</v>
      </c>
      <c r="F57" s="529">
        <v>46256</v>
      </c>
      <c r="G57" s="529">
        <v>22688</v>
      </c>
      <c r="H57" s="529">
        <v>78991</v>
      </c>
    </row>
    <row r="58" spans="1:8" x14ac:dyDescent="0.2">
      <c r="A58" s="522" t="s">
        <v>188</v>
      </c>
      <c r="B58" s="177"/>
      <c r="C58" s="529">
        <v>153809</v>
      </c>
      <c r="D58" s="529">
        <v>14392712</v>
      </c>
      <c r="E58" s="529">
        <v>121591</v>
      </c>
      <c r="F58" s="529">
        <v>9891034</v>
      </c>
      <c r="G58" s="529">
        <v>32218</v>
      </c>
      <c r="H58" s="529">
        <v>4501677</v>
      </c>
    </row>
    <row r="59" spans="1:8" ht="6" customHeight="1" x14ac:dyDescent="0.2">
      <c r="A59" s="525"/>
      <c r="B59" s="65"/>
      <c r="C59" s="529"/>
      <c r="D59" s="529"/>
      <c r="E59" s="529"/>
      <c r="F59" s="529"/>
      <c r="G59" s="529"/>
      <c r="H59" s="529"/>
    </row>
    <row r="60" spans="1:8" x14ac:dyDescent="0.2">
      <c r="A60" s="522" t="s">
        <v>189</v>
      </c>
      <c r="B60" s="177"/>
      <c r="C60" s="529">
        <v>424681</v>
      </c>
      <c r="D60" s="529">
        <v>15860839</v>
      </c>
      <c r="E60" s="529">
        <v>290792</v>
      </c>
      <c r="F60" s="529">
        <v>-6244013</v>
      </c>
      <c r="G60" s="529">
        <v>133889</v>
      </c>
      <c r="H60" s="529">
        <v>22104852</v>
      </c>
    </row>
    <row r="61" spans="1:8" x14ac:dyDescent="0.2">
      <c r="A61" s="174"/>
      <c r="B61" s="171"/>
      <c r="C61" s="529"/>
      <c r="D61" s="529"/>
      <c r="E61" s="529"/>
      <c r="F61" s="529"/>
      <c r="G61" s="529"/>
      <c r="H61" s="529"/>
    </row>
    <row r="62" spans="1:8" x14ac:dyDescent="0.2">
      <c r="A62" s="407" t="s">
        <v>200</v>
      </c>
      <c r="B62" s="175"/>
      <c r="C62" s="568" t="s">
        <v>2762</v>
      </c>
      <c r="D62" s="568" t="s">
        <v>2762</v>
      </c>
      <c r="E62" s="568" t="s">
        <v>2762</v>
      </c>
      <c r="F62" s="568" t="s">
        <v>2762</v>
      </c>
      <c r="G62" s="568" t="s">
        <v>2762</v>
      </c>
      <c r="H62" s="568" t="s">
        <v>2762</v>
      </c>
    </row>
    <row r="63" spans="1:8" x14ac:dyDescent="0.2">
      <c r="A63" s="407" t="s">
        <v>201</v>
      </c>
      <c r="B63" s="175"/>
      <c r="C63" s="529" t="s">
        <v>26</v>
      </c>
      <c r="D63" s="529" t="s">
        <v>26</v>
      </c>
      <c r="E63" s="529" t="s">
        <v>26</v>
      </c>
      <c r="F63" s="529" t="s">
        <v>26</v>
      </c>
      <c r="G63" s="529" t="s">
        <v>26</v>
      </c>
      <c r="H63" s="529" t="s">
        <v>26</v>
      </c>
    </row>
    <row r="64" spans="1:8" x14ac:dyDescent="0.2">
      <c r="A64" s="407" t="s">
        <v>2524</v>
      </c>
      <c r="B64" s="175"/>
      <c r="C64" s="529">
        <v>1126</v>
      </c>
      <c r="D64" s="529">
        <v>41097</v>
      </c>
      <c r="E64" s="529">
        <v>1106</v>
      </c>
      <c r="F64" s="529">
        <v>28173</v>
      </c>
      <c r="G64" s="529">
        <v>20</v>
      </c>
      <c r="H64" s="529">
        <v>12924</v>
      </c>
    </row>
    <row r="65" spans="1:24" x14ac:dyDescent="0.2">
      <c r="A65" s="496" t="s">
        <v>2606</v>
      </c>
      <c r="B65" s="175"/>
      <c r="C65" s="529"/>
      <c r="D65" s="529"/>
      <c r="E65" s="529"/>
      <c r="F65" s="529"/>
      <c r="G65" s="529"/>
      <c r="H65" s="529"/>
    </row>
    <row r="66" spans="1:24" x14ac:dyDescent="0.2">
      <c r="A66" s="498" t="s">
        <v>2607</v>
      </c>
      <c r="B66" s="175"/>
      <c r="C66" s="568" t="s">
        <v>2762</v>
      </c>
      <c r="D66" s="568" t="s">
        <v>2762</v>
      </c>
      <c r="E66" s="568" t="s">
        <v>2762</v>
      </c>
      <c r="F66" s="568" t="s">
        <v>2762</v>
      </c>
      <c r="G66" s="568" t="s">
        <v>2762</v>
      </c>
      <c r="H66" s="568" t="s">
        <v>2762</v>
      </c>
    </row>
    <row r="67" spans="1:24" x14ac:dyDescent="0.2">
      <c r="A67" s="407" t="s">
        <v>202</v>
      </c>
      <c r="B67" s="175"/>
      <c r="C67" s="529">
        <v>1971</v>
      </c>
      <c r="D67" s="529">
        <v>11635648</v>
      </c>
      <c r="E67" s="529">
        <v>702</v>
      </c>
      <c r="F67" s="529">
        <v>-1489501</v>
      </c>
      <c r="G67" s="529">
        <v>1269</v>
      </c>
      <c r="H67" s="529">
        <v>13125148</v>
      </c>
    </row>
    <row r="68" spans="1:24" x14ac:dyDescent="0.2">
      <c r="A68" s="407" t="s">
        <v>2567</v>
      </c>
      <c r="B68" s="175"/>
      <c r="C68" s="529">
        <v>196</v>
      </c>
      <c r="D68" s="529">
        <v>3053301</v>
      </c>
      <c r="E68" s="529">
        <v>62</v>
      </c>
      <c r="F68" s="529">
        <v>40590</v>
      </c>
      <c r="G68" s="529">
        <v>134</v>
      </c>
      <c r="H68" s="529">
        <v>3012711</v>
      </c>
    </row>
    <row r="69" spans="1:24" x14ac:dyDescent="0.2">
      <c r="A69" s="407" t="s">
        <v>2526</v>
      </c>
      <c r="B69" s="500"/>
      <c r="C69" s="529" t="s">
        <v>26</v>
      </c>
      <c r="D69" s="529" t="s">
        <v>26</v>
      </c>
      <c r="E69" s="529" t="s">
        <v>26</v>
      </c>
      <c r="F69" s="529" t="s">
        <v>26</v>
      </c>
      <c r="G69" s="529" t="s">
        <v>26</v>
      </c>
      <c r="H69" s="529" t="s">
        <v>26</v>
      </c>
      <c r="I69" s="226"/>
      <c r="J69" s="226"/>
      <c r="K69" s="226"/>
      <c r="L69" s="397"/>
      <c r="M69" s="397"/>
      <c r="N69" s="397"/>
      <c r="O69" s="397"/>
      <c r="P69" s="397"/>
      <c r="Q69" s="397"/>
      <c r="R69" s="397"/>
      <c r="S69" s="397"/>
      <c r="T69" s="397"/>
      <c r="U69" s="397"/>
      <c r="V69" s="397"/>
      <c r="W69" s="66"/>
      <c r="X69" s="66"/>
    </row>
    <row r="70" spans="1:24" ht="6" customHeight="1" x14ac:dyDescent="0.2">
      <c r="A70" s="498"/>
      <c r="B70" s="169"/>
      <c r="C70" s="529"/>
    </row>
    <row r="71" spans="1:24" x14ac:dyDescent="0.2">
      <c r="A71" s="498" t="s">
        <v>2568</v>
      </c>
      <c r="B71" s="169"/>
      <c r="C71" s="529">
        <v>55780</v>
      </c>
      <c r="D71" s="529">
        <v>3044495</v>
      </c>
      <c r="E71" s="529">
        <v>43155</v>
      </c>
      <c r="F71" s="529">
        <v>866408</v>
      </c>
      <c r="G71" s="529">
        <v>12625</v>
      </c>
      <c r="H71" s="529">
        <v>2178087</v>
      </c>
    </row>
    <row r="72" spans="1:24" x14ac:dyDescent="0.2">
      <c r="A72" s="407" t="s">
        <v>203</v>
      </c>
      <c r="B72" s="175"/>
      <c r="C72" s="529">
        <v>43</v>
      </c>
      <c r="D72" s="529">
        <v>124811</v>
      </c>
      <c r="E72" s="529" t="s">
        <v>26</v>
      </c>
      <c r="F72" s="529" t="s">
        <v>26</v>
      </c>
      <c r="G72" s="529">
        <v>43</v>
      </c>
      <c r="H72" s="529">
        <v>124811</v>
      </c>
    </row>
    <row r="73" spans="1:24" ht="6" customHeight="1" x14ac:dyDescent="0.2">
      <c r="A73" s="498"/>
      <c r="B73" s="169"/>
      <c r="C73" s="529"/>
    </row>
    <row r="74" spans="1:24" x14ac:dyDescent="0.2">
      <c r="A74" s="522" t="s">
        <v>190</v>
      </c>
      <c r="B74" s="177"/>
      <c r="C74" s="529">
        <v>450960</v>
      </c>
      <c r="D74" s="529">
        <v>27740395</v>
      </c>
      <c r="E74" s="529">
        <v>316996</v>
      </c>
      <c r="F74" s="529">
        <v>-8535179</v>
      </c>
      <c r="G74" s="529">
        <v>133964</v>
      </c>
      <c r="H74" s="529">
        <v>36275574</v>
      </c>
    </row>
    <row r="75" spans="1:24" x14ac:dyDescent="0.2">
      <c r="A75" s="498" t="s">
        <v>204</v>
      </c>
      <c r="B75" s="169"/>
      <c r="C75" s="529">
        <v>118494</v>
      </c>
      <c r="D75" s="529">
        <v>2128423</v>
      </c>
      <c r="E75" s="529">
        <v>53193</v>
      </c>
      <c r="F75" s="529">
        <v>538647</v>
      </c>
      <c r="G75" s="529">
        <v>65301</v>
      </c>
      <c r="H75" s="529">
        <v>1589776</v>
      </c>
    </row>
    <row r="76" spans="1:24" x14ac:dyDescent="0.2">
      <c r="A76" s="522" t="s">
        <v>191</v>
      </c>
      <c r="B76" s="177"/>
      <c r="C76" s="529">
        <v>332249</v>
      </c>
      <c r="D76" s="529">
        <v>25611972</v>
      </c>
      <c r="E76" s="529">
        <v>198285</v>
      </c>
      <c r="F76" s="529">
        <v>-9073826</v>
      </c>
      <c r="G76" s="529">
        <v>133964</v>
      </c>
      <c r="H76" s="529">
        <v>34685799</v>
      </c>
    </row>
    <row r="77" spans="1:24" ht="6" customHeight="1" x14ac:dyDescent="0.2">
      <c r="A77" s="523"/>
      <c r="B77" s="173"/>
      <c r="C77" s="529"/>
    </row>
    <row r="78" spans="1:24" ht="14.25" x14ac:dyDescent="0.2">
      <c r="A78" s="526" t="s">
        <v>2733</v>
      </c>
      <c r="B78" s="178"/>
      <c r="C78" s="529">
        <v>450960</v>
      </c>
      <c r="D78" s="529">
        <v>1213929</v>
      </c>
      <c r="E78" s="529">
        <v>316996</v>
      </c>
      <c r="F78" s="529" t="s">
        <v>26</v>
      </c>
      <c r="G78" s="529">
        <v>133964</v>
      </c>
      <c r="H78" s="529">
        <v>1213929</v>
      </c>
    </row>
    <row r="79" spans="1:24" x14ac:dyDescent="0.2">
      <c r="A79" s="174"/>
      <c r="B79" s="171"/>
      <c r="C79" s="529"/>
      <c r="D79" s="529"/>
      <c r="E79" s="529"/>
      <c r="F79" s="529"/>
      <c r="G79" s="529"/>
      <c r="H79" s="529"/>
    </row>
    <row r="80" spans="1:24" x14ac:dyDescent="0.2">
      <c r="A80" s="261" t="s">
        <v>167</v>
      </c>
      <c r="B80" s="168"/>
      <c r="C80" s="529"/>
      <c r="D80" s="529"/>
      <c r="E80" s="529"/>
      <c r="F80" s="529"/>
      <c r="G80" s="529"/>
      <c r="H80" s="529"/>
    </row>
    <row r="81" spans="1:8" x14ac:dyDescent="0.2">
      <c r="A81" s="143" t="s">
        <v>169</v>
      </c>
      <c r="B81" s="169"/>
      <c r="C81" s="529">
        <v>247053</v>
      </c>
      <c r="D81" s="529">
        <v>70136698</v>
      </c>
      <c r="E81" s="529">
        <v>246731</v>
      </c>
      <c r="F81" s="529">
        <v>58942572</v>
      </c>
      <c r="G81" s="529">
        <v>322</v>
      </c>
      <c r="H81" s="529">
        <v>11194126</v>
      </c>
    </row>
    <row r="82" spans="1:8" x14ac:dyDescent="0.2">
      <c r="A82" s="29"/>
      <c r="B82" s="65"/>
    </row>
    <row r="83" spans="1:8" x14ac:dyDescent="0.2">
      <c r="A83" s="87" t="s">
        <v>2430</v>
      </c>
      <c r="B83" s="1"/>
    </row>
    <row r="84" spans="1:8" x14ac:dyDescent="0.2">
      <c r="A84" s="87" t="s">
        <v>2597</v>
      </c>
      <c r="B84" s="1"/>
    </row>
    <row r="85" spans="1:8" x14ac:dyDescent="0.2">
      <c r="A85" s="87" t="s">
        <v>2598</v>
      </c>
    </row>
    <row r="86" spans="1:8" x14ac:dyDescent="0.2">
      <c r="A86" s="36" t="s">
        <v>2528</v>
      </c>
      <c r="B86" s="66"/>
    </row>
    <row r="87" spans="1:8" x14ac:dyDescent="0.2">
      <c r="A87" s="471" t="s">
        <v>2759</v>
      </c>
      <c r="B87" s="66"/>
    </row>
    <row r="88" spans="1:8" x14ac:dyDescent="0.2">
      <c r="A88" s="471" t="s">
        <v>2595</v>
      </c>
      <c r="B88" s="66"/>
    </row>
    <row r="89" spans="1:8" ht="12.75" customHeight="1" x14ac:dyDescent="0.2">
      <c r="A89" s="471" t="s">
        <v>2745</v>
      </c>
      <c r="B89" s="66"/>
    </row>
    <row r="90" spans="1:8" x14ac:dyDescent="0.2">
      <c r="A90" s="374" t="s">
        <v>2744</v>
      </c>
      <c r="B90" s="66"/>
    </row>
    <row r="91" spans="1:8" x14ac:dyDescent="0.2">
      <c r="A91" s="66"/>
      <c r="B91" s="66"/>
    </row>
    <row r="92" spans="1:8" x14ac:dyDescent="0.2">
      <c r="A92" s="66"/>
      <c r="B92" s="66"/>
    </row>
    <row r="93" spans="1:8" x14ac:dyDescent="0.2">
      <c r="A93" s="66"/>
      <c r="B93" s="66"/>
    </row>
    <row r="94" spans="1:8" x14ac:dyDescent="0.2">
      <c r="A94" s="66"/>
      <c r="B94" s="66"/>
    </row>
    <row r="95" spans="1:8" x14ac:dyDescent="0.2">
      <c r="A95" s="66"/>
      <c r="B95" s="66"/>
    </row>
    <row r="96" spans="1:8" x14ac:dyDescent="0.2">
      <c r="A96" s="66"/>
      <c r="B96" s="66"/>
    </row>
    <row r="97" spans="1:2" x14ac:dyDescent="0.2">
      <c r="A97" s="66"/>
      <c r="B97" s="66"/>
    </row>
    <row r="98" spans="1:2" x14ac:dyDescent="0.2">
      <c r="A98" s="66"/>
      <c r="B98" s="66"/>
    </row>
    <row r="99" spans="1:2" x14ac:dyDescent="0.2">
      <c r="A99" s="66"/>
      <c r="B99" s="66"/>
    </row>
    <row r="100" spans="1:2" x14ac:dyDescent="0.2">
      <c r="A100" s="66"/>
      <c r="B100" s="66"/>
    </row>
    <row r="101" spans="1:2" x14ac:dyDescent="0.2">
      <c r="A101" s="66"/>
      <c r="B101" s="66"/>
    </row>
  </sheetData>
  <mergeCells count="5">
    <mergeCell ref="G6:H7"/>
    <mergeCell ref="C5:D7"/>
    <mergeCell ref="E5:H5"/>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zoomScaleNormal="100" workbookViewId="0"/>
  </sheetViews>
  <sheetFormatPr baseColWidth="10" defaultRowHeight="12.75" x14ac:dyDescent="0.2"/>
  <cols>
    <col min="1" max="1" width="8.7109375" style="228" customWidth="1"/>
    <col min="2" max="2" width="68.140625" style="321" customWidth="1"/>
    <col min="3" max="3" width="0.85546875" style="228" customWidth="1"/>
    <col min="4" max="4" width="17.7109375" style="228" customWidth="1"/>
    <col min="5" max="14" width="11.7109375" style="228" customWidth="1"/>
    <col min="15" max="16384" width="11.42578125" style="228"/>
  </cols>
  <sheetData>
    <row r="1" spans="1:15" ht="15" x14ac:dyDescent="0.2">
      <c r="A1" s="124" t="s">
        <v>2656</v>
      </c>
      <c r="C1" s="124"/>
    </row>
    <row r="2" spans="1:15" ht="15" x14ac:dyDescent="0.2">
      <c r="A2" s="124" t="s">
        <v>2457</v>
      </c>
      <c r="C2" s="124"/>
    </row>
    <row r="4" spans="1:15" ht="12.75" customHeight="1" x14ac:dyDescent="0.2"/>
    <row r="5" spans="1:15" ht="15" customHeight="1" x14ac:dyDescent="0.2">
      <c r="A5" s="671" t="s">
        <v>2458</v>
      </c>
      <c r="B5" s="671"/>
      <c r="C5" s="683"/>
      <c r="D5" s="736" t="s">
        <v>113</v>
      </c>
      <c r="E5" s="682" t="s">
        <v>0</v>
      </c>
      <c r="F5" s="683"/>
      <c r="G5" s="682" t="s">
        <v>1</v>
      </c>
      <c r="H5" s="737"/>
    </row>
    <row r="6" spans="1:15" ht="15" customHeight="1" x14ac:dyDescent="0.2">
      <c r="A6" s="735"/>
      <c r="B6" s="735"/>
      <c r="C6" s="685"/>
      <c r="D6" s="678"/>
      <c r="E6" s="684"/>
      <c r="F6" s="685"/>
      <c r="G6" s="738"/>
      <c r="H6" s="675"/>
    </row>
    <row r="7" spans="1:15" ht="15" customHeight="1" x14ac:dyDescent="0.2">
      <c r="A7" s="322" t="s">
        <v>48</v>
      </c>
      <c r="B7" s="323" t="s">
        <v>49</v>
      </c>
      <c r="C7" s="324"/>
      <c r="D7" s="134" t="s">
        <v>2439</v>
      </c>
      <c r="E7" s="417" t="s">
        <v>2439</v>
      </c>
      <c r="F7" s="134" t="s">
        <v>2</v>
      </c>
      <c r="G7" s="417" t="s">
        <v>2439</v>
      </c>
      <c r="H7" s="273" t="s">
        <v>2</v>
      </c>
    </row>
    <row r="8" spans="1:15" ht="12.75" customHeight="1" x14ac:dyDescent="0.2">
      <c r="A8" s="156"/>
      <c r="B8" s="156"/>
      <c r="C8" s="277"/>
      <c r="D8" s="156"/>
      <c r="E8" s="156"/>
      <c r="F8" s="156"/>
      <c r="G8" s="156"/>
      <c r="H8" s="156"/>
    </row>
    <row r="9" spans="1:15" ht="12.75" customHeight="1" x14ac:dyDescent="0.2">
      <c r="A9" s="325" t="s">
        <v>206</v>
      </c>
      <c r="B9" s="266" t="s">
        <v>205</v>
      </c>
      <c r="C9" s="326"/>
      <c r="D9" s="327">
        <v>33557</v>
      </c>
      <c r="E9" s="327">
        <v>21956</v>
      </c>
      <c r="F9" s="327">
        <v>171639215</v>
      </c>
      <c r="G9" s="327">
        <v>11601</v>
      </c>
      <c r="H9" s="327">
        <v>-41447394</v>
      </c>
      <c r="O9" s="327"/>
    </row>
    <row r="10" spans="1:15" ht="12.75" customHeight="1" x14ac:dyDescent="0.2">
      <c r="A10" s="328" t="s">
        <v>207</v>
      </c>
      <c r="B10" s="143" t="s">
        <v>1265</v>
      </c>
      <c r="C10" s="169"/>
      <c r="D10" s="327">
        <v>417</v>
      </c>
      <c r="E10" s="327">
        <v>242</v>
      </c>
      <c r="F10" s="327">
        <v>160211</v>
      </c>
      <c r="G10" s="327">
        <v>175</v>
      </c>
      <c r="H10" s="327">
        <v>-67999</v>
      </c>
    </row>
    <row r="11" spans="1:15" ht="12.75" customHeight="1" x14ac:dyDescent="0.2">
      <c r="A11" s="328" t="s">
        <v>262</v>
      </c>
      <c r="B11" s="143" t="s">
        <v>1323</v>
      </c>
      <c r="C11" s="169"/>
      <c r="D11" s="327">
        <v>133</v>
      </c>
      <c r="E11" s="327">
        <v>87</v>
      </c>
      <c r="F11" s="327">
        <v>1279060</v>
      </c>
      <c r="G11" s="327">
        <v>46</v>
      </c>
      <c r="H11" s="327">
        <v>-452779</v>
      </c>
    </row>
    <row r="12" spans="1:15" ht="12.75" customHeight="1" x14ac:dyDescent="0.2">
      <c r="A12" s="328" t="s">
        <v>273</v>
      </c>
      <c r="B12" s="143" t="s">
        <v>1339</v>
      </c>
      <c r="C12" s="329"/>
      <c r="D12" s="327">
        <v>6174</v>
      </c>
      <c r="E12" s="327">
        <v>4357</v>
      </c>
      <c r="F12" s="327">
        <v>57950710</v>
      </c>
      <c r="G12" s="327">
        <v>1817</v>
      </c>
      <c r="H12" s="327">
        <v>-7038370</v>
      </c>
    </row>
    <row r="13" spans="1:15" ht="12.75" customHeight="1" x14ac:dyDescent="0.2">
      <c r="A13" s="328" t="s">
        <v>2459</v>
      </c>
      <c r="B13" s="143" t="s">
        <v>1665</v>
      </c>
      <c r="C13" s="329"/>
      <c r="D13" s="327">
        <v>1141</v>
      </c>
      <c r="E13" s="327">
        <v>826</v>
      </c>
      <c r="F13" s="327">
        <v>8629110</v>
      </c>
      <c r="G13" s="327">
        <v>315</v>
      </c>
      <c r="H13" s="327">
        <v>-2728319</v>
      </c>
    </row>
    <row r="14" spans="1:15" ht="12.75" customHeight="1" x14ac:dyDescent="0.2">
      <c r="A14" s="328" t="s">
        <v>609</v>
      </c>
      <c r="B14" s="143" t="s">
        <v>2569</v>
      </c>
      <c r="C14" s="329"/>
      <c r="D14" s="327">
        <v>372</v>
      </c>
      <c r="E14" s="327">
        <v>296</v>
      </c>
      <c r="F14" s="327">
        <v>930162</v>
      </c>
      <c r="G14" s="327">
        <v>76</v>
      </c>
      <c r="H14" s="327">
        <v>-82569</v>
      </c>
    </row>
    <row r="15" spans="1:15" ht="12.75" customHeight="1" x14ac:dyDescent="0.2">
      <c r="A15" s="328" t="s">
        <v>627</v>
      </c>
      <c r="B15" s="143" t="s">
        <v>55</v>
      </c>
      <c r="C15" s="329"/>
      <c r="D15" s="327">
        <v>999</v>
      </c>
      <c r="E15" s="327">
        <v>685</v>
      </c>
      <c r="F15" s="327">
        <v>1450720</v>
      </c>
      <c r="G15" s="327">
        <v>314</v>
      </c>
      <c r="H15" s="327">
        <v>-858019</v>
      </c>
    </row>
    <row r="16" spans="1:15" ht="12.75" customHeight="1" x14ac:dyDescent="0.2">
      <c r="A16" s="328" t="s">
        <v>674</v>
      </c>
      <c r="B16" s="143" t="s">
        <v>2570</v>
      </c>
      <c r="C16" s="329"/>
      <c r="D16" s="327">
        <v>4987</v>
      </c>
      <c r="E16" s="327">
        <v>3409</v>
      </c>
      <c r="F16" s="327">
        <v>12516846</v>
      </c>
      <c r="G16" s="327">
        <v>1578</v>
      </c>
      <c r="H16" s="327">
        <v>-2439366</v>
      </c>
    </row>
    <row r="17" spans="1:14" ht="12.75" customHeight="1" x14ac:dyDescent="0.2">
      <c r="A17" s="328" t="s">
        <v>857</v>
      </c>
      <c r="B17" s="143" t="s">
        <v>57</v>
      </c>
      <c r="C17" s="329"/>
      <c r="D17" s="327">
        <v>1343</v>
      </c>
      <c r="E17" s="327">
        <v>815</v>
      </c>
      <c r="F17" s="327">
        <v>4404392</v>
      </c>
      <c r="G17" s="327">
        <v>528</v>
      </c>
      <c r="H17" s="327">
        <v>-2482576</v>
      </c>
    </row>
    <row r="18" spans="1:14" ht="12.75" customHeight="1" x14ac:dyDescent="0.2">
      <c r="A18" s="328" t="s">
        <v>907</v>
      </c>
      <c r="B18" s="143" t="s">
        <v>58</v>
      </c>
      <c r="C18" s="329"/>
      <c r="D18" s="327">
        <v>833</v>
      </c>
      <c r="E18" s="327">
        <v>452</v>
      </c>
      <c r="F18" s="327">
        <v>521067</v>
      </c>
      <c r="G18" s="327">
        <v>381</v>
      </c>
      <c r="H18" s="327">
        <v>-221885</v>
      </c>
    </row>
    <row r="19" spans="1:14" ht="12.75" customHeight="1" x14ac:dyDescent="0.2">
      <c r="A19" s="328" t="s">
        <v>939</v>
      </c>
      <c r="B19" s="143" t="s">
        <v>2010</v>
      </c>
      <c r="C19" s="329"/>
      <c r="D19" s="327">
        <v>2561</v>
      </c>
      <c r="E19" s="327">
        <v>1691</v>
      </c>
      <c r="F19" s="327">
        <v>13080580</v>
      </c>
      <c r="G19" s="327">
        <v>870</v>
      </c>
      <c r="H19" s="327">
        <v>-5301988</v>
      </c>
    </row>
    <row r="20" spans="1:14" ht="12.75" customHeight="1" x14ac:dyDescent="0.2">
      <c r="A20" s="328" t="s">
        <v>984</v>
      </c>
      <c r="B20" s="143" t="s">
        <v>2571</v>
      </c>
      <c r="C20" s="329"/>
      <c r="D20" s="327">
        <v>3328</v>
      </c>
      <c r="E20" s="327">
        <v>1989</v>
      </c>
      <c r="F20" s="327">
        <v>44686127</v>
      </c>
      <c r="G20" s="327">
        <v>1339</v>
      </c>
      <c r="H20" s="327">
        <v>-9010453</v>
      </c>
    </row>
    <row r="21" spans="1:14" ht="12.75" customHeight="1" x14ac:dyDescent="0.2">
      <c r="A21" s="328" t="s">
        <v>2460</v>
      </c>
      <c r="B21" s="143" t="s">
        <v>2093</v>
      </c>
      <c r="C21" s="329"/>
      <c r="D21" s="327">
        <v>3165</v>
      </c>
      <c r="E21" s="327">
        <v>2142</v>
      </c>
      <c r="F21" s="327">
        <v>4853897</v>
      </c>
      <c r="G21" s="327">
        <v>1023</v>
      </c>
      <c r="H21" s="327">
        <v>-885430</v>
      </c>
    </row>
    <row r="22" spans="1:14" ht="12.75" customHeight="1" x14ac:dyDescent="0.2">
      <c r="A22" s="328" t="s">
        <v>1028</v>
      </c>
      <c r="B22" s="143" t="s">
        <v>2572</v>
      </c>
      <c r="C22" s="329"/>
      <c r="D22" s="327">
        <v>3697</v>
      </c>
      <c r="E22" s="327">
        <v>2176</v>
      </c>
      <c r="F22" s="327">
        <v>13632678</v>
      </c>
      <c r="G22" s="327">
        <v>1521</v>
      </c>
      <c r="H22" s="327">
        <v>-7215716</v>
      </c>
    </row>
    <row r="23" spans="1:14" ht="12.75" customHeight="1" x14ac:dyDescent="0.2">
      <c r="A23" s="328" t="s">
        <v>1086</v>
      </c>
      <c r="B23" s="143" t="s">
        <v>2573</v>
      </c>
      <c r="C23" s="329"/>
      <c r="D23" s="327">
        <v>1730</v>
      </c>
      <c r="E23" s="327">
        <v>1139</v>
      </c>
      <c r="F23" s="327">
        <v>3259412</v>
      </c>
      <c r="G23" s="327">
        <v>591</v>
      </c>
      <c r="H23" s="327">
        <v>-1305316</v>
      </c>
    </row>
    <row r="24" spans="1:14" ht="12.75" customHeight="1" x14ac:dyDescent="0.2">
      <c r="A24" s="328" t="s">
        <v>1144</v>
      </c>
      <c r="B24" s="143" t="s">
        <v>2574</v>
      </c>
      <c r="C24" s="329"/>
      <c r="D24" s="327" t="s">
        <v>26</v>
      </c>
      <c r="E24" s="327" t="s">
        <v>26</v>
      </c>
      <c r="F24" s="327" t="s">
        <v>26</v>
      </c>
      <c r="G24" s="327" t="s">
        <v>26</v>
      </c>
      <c r="H24" s="327" t="s">
        <v>26</v>
      </c>
    </row>
    <row r="25" spans="1:14" ht="12.75" customHeight="1" x14ac:dyDescent="0.2">
      <c r="A25" s="328" t="s">
        <v>2461</v>
      </c>
      <c r="B25" s="143" t="s">
        <v>2216</v>
      </c>
      <c r="C25" s="329"/>
      <c r="D25" s="327">
        <v>153</v>
      </c>
      <c r="E25" s="327">
        <v>101</v>
      </c>
      <c r="F25" s="327">
        <v>79271</v>
      </c>
      <c r="G25" s="327">
        <v>52</v>
      </c>
      <c r="H25" s="327">
        <v>-28240</v>
      </c>
    </row>
    <row r="26" spans="1:14" ht="12.75" customHeight="1" x14ac:dyDescent="0.2">
      <c r="A26" s="328" t="s">
        <v>1166</v>
      </c>
      <c r="B26" s="143" t="s">
        <v>2238</v>
      </c>
      <c r="C26" s="329"/>
      <c r="D26" s="327">
        <v>1064</v>
      </c>
      <c r="E26" s="327">
        <v>654</v>
      </c>
      <c r="F26" s="327">
        <v>1252295</v>
      </c>
      <c r="G26" s="327">
        <v>410</v>
      </c>
      <c r="H26" s="327">
        <v>-406623</v>
      </c>
    </row>
    <row r="27" spans="1:14" ht="12.75" customHeight="1" x14ac:dyDescent="0.2">
      <c r="A27" s="328" t="s">
        <v>1193</v>
      </c>
      <c r="B27" s="143" t="s">
        <v>2265</v>
      </c>
      <c r="C27" s="329"/>
      <c r="D27" s="327">
        <v>429</v>
      </c>
      <c r="E27" s="327">
        <v>249</v>
      </c>
      <c r="F27" s="327">
        <v>424108</v>
      </c>
      <c r="G27" s="327">
        <v>180</v>
      </c>
      <c r="H27" s="327">
        <v>-322644</v>
      </c>
    </row>
    <row r="28" spans="1:14" ht="12.75" customHeight="1" x14ac:dyDescent="0.2">
      <c r="A28" s="328" t="s">
        <v>1229</v>
      </c>
      <c r="B28" s="143" t="s">
        <v>2301</v>
      </c>
      <c r="C28" s="329"/>
      <c r="D28" s="327">
        <v>1031</v>
      </c>
      <c r="E28" s="327">
        <v>646</v>
      </c>
      <c r="F28" s="327">
        <v>2528568</v>
      </c>
      <c r="G28" s="327">
        <v>385</v>
      </c>
      <c r="H28" s="327">
        <v>-599100</v>
      </c>
    </row>
    <row r="29" spans="1:14" x14ac:dyDescent="0.2">
      <c r="D29" s="327"/>
    </row>
    <row r="30" spans="1:14" x14ac:dyDescent="0.2">
      <c r="D30" s="327"/>
    </row>
    <row r="31" spans="1:14" x14ac:dyDescent="0.2">
      <c r="D31" s="327"/>
      <c r="I31" s="327"/>
      <c r="J31" s="327"/>
      <c r="K31" s="327"/>
      <c r="L31" s="327"/>
      <c r="M31" s="327"/>
      <c r="N31" s="327"/>
    </row>
    <row r="33" spans="1:9" x14ac:dyDescent="0.2">
      <c r="A33" s="671" t="s">
        <v>2458</v>
      </c>
      <c r="B33" s="671"/>
      <c r="C33" s="683"/>
      <c r="D33" s="669" t="s">
        <v>5</v>
      </c>
      <c r="E33" s="681"/>
      <c r="F33" s="681"/>
      <c r="G33" s="681"/>
      <c r="H33" s="681"/>
      <c r="I33" s="681"/>
    </row>
    <row r="34" spans="1:9" x14ac:dyDescent="0.2">
      <c r="A34" s="735"/>
      <c r="B34" s="735"/>
      <c r="C34" s="685"/>
      <c r="D34" s="134" t="s">
        <v>8</v>
      </c>
      <c r="E34" s="134" t="s">
        <v>3</v>
      </c>
      <c r="F34" s="134" t="s">
        <v>4</v>
      </c>
      <c r="G34" s="274" t="s">
        <v>20</v>
      </c>
      <c r="H34" s="134" t="s">
        <v>3</v>
      </c>
      <c r="I34" s="276" t="s">
        <v>4</v>
      </c>
    </row>
    <row r="35" spans="1:9" ht="14.25" x14ac:dyDescent="0.2">
      <c r="A35" s="322" t="s">
        <v>48</v>
      </c>
      <c r="B35" s="323" t="s">
        <v>49</v>
      </c>
      <c r="C35" s="324"/>
      <c r="D35" s="669" t="s">
        <v>2439</v>
      </c>
      <c r="E35" s="679"/>
      <c r="F35" s="680"/>
      <c r="G35" s="681" t="s">
        <v>2</v>
      </c>
      <c r="H35" s="679"/>
      <c r="I35" s="679"/>
    </row>
    <row r="36" spans="1:9" x14ac:dyDescent="0.2">
      <c r="A36" s="156"/>
      <c r="B36" s="156"/>
      <c r="C36" s="277"/>
      <c r="D36" s="156"/>
      <c r="E36" s="275"/>
      <c r="F36" s="275"/>
      <c r="G36" s="156"/>
      <c r="H36" s="275"/>
      <c r="I36" s="275"/>
    </row>
    <row r="37" spans="1:9" x14ac:dyDescent="0.2">
      <c r="A37" s="325" t="s">
        <v>206</v>
      </c>
      <c r="B37" s="266" t="s">
        <v>205</v>
      </c>
      <c r="C37" s="326"/>
      <c r="D37" s="327">
        <v>923</v>
      </c>
      <c r="E37" s="327">
        <v>11572</v>
      </c>
      <c r="F37" s="327">
        <v>21062</v>
      </c>
      <c r="G37" s="327">
        <v>136755592</v>
      </c>
      <c r="H37" s="327">
        <v>-43804788</v>
      </c>
      <c r="I37" s="327">
        <v>180560381</v>
      </c>
    </row>
    <row r="38" spans="1:9" x14ac:dyDescent="0.2">
      <c r="A38" s="328" t="s">
        <v>207</v>
      </c>
      <c r="B38" s="143" t="s">
        <v>1265</v>
      </c>
      <c r="C38" s="169"/>
      <c r="D38" s="327">
        <v>3</v>
      </c>
      <c r="E38" s="327">
        <v>170</v>
      </c>
      <c r="F38" s="327">
        <v>244</v>
      </c>
      <c r="G38" s="327">
        <v>90482</v>
      </c>
      <c r="H38" s="327">
        <v>-71523</v>
      </c>
      <c r="I38" s="327">
        <v>162005</v>
      </c>
    </row>
    <row r="39" spans="1:9" x14ac:dyDescent="0.2">
      <c r="A39" s="328" t="s">
        <v>262</v>
      </c>
      <c r="B39" s="143" t="s">
        <v>1323</v>
      </c>
      <c r="C39" s="169"/>
      <c r="D39" s="327">
        <v>8</v>
      </c>
      <c r="E39" s="327">
        <v>45</v>
      </c>
      <c r="F39" s="327">
        <v>80</v>
      </c>
      <c r="G39" s="327">
        <v>41093</v>
      </c>
      <c r="H39" s="327">
        <v>-583570</v>
      </c>
      <c r="I39" s="327">
        <v>624663</v>
      </c>
    </row>
    <row r="40" spans="1:9" x14ac:dyDescent="0.2">
      <c r="A40" s="328" t="s">
        <v>273</v>
      </c>
      <c r="B40" s="143" t="s">
        <v>1339</v>
      </c>
      <c r="C40" s="329"/>
      <c r="D40" s="327">
        <v>79</v>
      </c>
      <c r="E40" s="327">
        <v>1819</v>
      </c>
      <c r="F40" s="327">
        <v>4276</v>
      </c>
      <c r="G40" s="327">
        <v>44805384</v>
      </c>
      <c r="H40" s="327">
        <v>-8534011</v>
      </c>
      <c r="I40" s="327">
        <v>53339395</v>
      </c>
    </row>
    <row r="41" spans="1:9" x14ac:dyDescent="0.2">
      <c r="A41" s="328" t="s">
        <v>2459</v>
      </c>
      <c r="B41" s="143" t="s">
        <v>1665</v>
      </c>
      <c r="C41" s="329"/>
      <c r="D41" s="327">
        <v>6</v>
      </c>
      <c r="E41" s="327">
        <v>307</v>
      </c>
      <c r="F41" s="327">
        <v>828</v>
      </c>
      <c r="G41" s="327">
        <v>7168445</v>
      </c>
      <c r="H41" s="327">
        <v>-2472246</v>
      </c>
      <c r="I41" s="327">
        <v>9640690</v>
      </c>
    </row>
    <row r="42" spans="1:9" x14ac:dyDescent="0.2">
      <c r="A42" s="328" t="s">
        <v>609</v>
      </c>
      <c r="B42" s="143" t="s">
        <v>2569</v>
      </c>
      <c r="C42" s="329"/>
      <c r="D42" s="327">
        <v>4</v>
      </c>
      <c r="E42" s="327">
        <v>77</v>
      </c>
      <c r="F42" s="327">
        <v>291</v>
      </c>
      <c r="G42" s="327">
        <v>922339</v>
      </c>
      <c r="H42" s="327">
        <v>-86604</v>
      </c>
      <c r="I42" s="327">
        <v>1008942</v>
      </c>
    </row>
    <row r="43" spans="1:9" x14ac:dyDescent="0.2">
      <c r="A43" s="328" t="s">
        <v>627</v>
      </c>
      <c r="B43" s="143" t="s">
        <v>55</v>
      </c>
      <c r="C43" s="329"/>
      <c r="D43" s="327">
        <v>12</v>
      </c>
      <c r="E43" s="327">
        <v>321</v>
      </c>
      <c r="F43" s="327">
        <v>666</v>
      </c>
      <c r="G43" s="327">
        <v>-83296</v>
      </c>
      <c r="H43" s="327">
        <v>-1514433</v>
      </c>
      <c r="I43" s="327">
        <v>1431137</v>
      </c>
    </row>
    <row r="44" spans="1:9" x14ac:dyDescent="0.2">
      <c r="A44" s="328" t="s">
        <v>674</v>
      </c>
      <c r="B44" s="143" t="s">
        <v>2570</v>
      </c>
      <c r="C44" s="329"/>
      <c r="D44" s="327">
        <v>97</v>
      </c>
      <c r="E44" s="327">
        <v>1558</v>
      </c>
      <c r="F44" s="327">
        <v>3332</v>
      </c>
      <c r="G44" s="327">
        <v>11239532</v>
      </c>
      <c r="H44" s="327">
        <v>-2255575</v>
      </c>
      <c r="I44" s="327">
        <v>13495108</v>
      </c>
    </row>
    <row r="45" spans="1:9" x14ac:dyDescent="0.2">
      <c r="A45" s="328" t="s">
        <v>857</v>
      </c>
      <c r="B45" s="143" t="s">
        <v>57</v>
      </c>
      <c r="C45" s="329"/>
      <c r="D45" s="327">
        <v>7</v>
      </c>
      <c r="E45" s="327">
        <v>516</v>
      </c>
      <c r="F45" s="327">
        <v>820</v>
      </c>
      <c r="G45" s="327">
        <v>2051331</v>
      </c>
      <c r="H45" s="327">
        <v>-2497380</v>
      </c>
      <c r="I45" s="327">
        <v>4548711</v>
      </c>
    </row>
    <row r="46" spans="1:9" x14ac:dyDescent="0.2">
      <c r="A46" s="328" t="s">
        <v>907</v>
      </c>
      <c r="B46" s="143" t="s">
        <v>58</v>
      </c>
      <c r="C46" s="329"/>
      <c r="D46" s="327">
        <v>11</v>
      </c>
      <c r="E46" s="327">
        <v>355</v>
      </c>
      <c r="F46" s="327">
        <v>467</v>
      </c>
      <c r="G46" s="327">
        <v>389057</v>
      </c>
      <c r="H46" s="327">
        <v>-195076</v>
      </c>
      <c r="I46" s="327">
        <v>584134</v>
      </c>
    </row>
    <row r="47" spans="1:9" x14ac:dyDescent="0.2">
      <c r="A47" s="328" t="s">
        <v>939</v>
      </c>
      <c r="B47" s="143" t="s">
        <v>2010</v>
      </c>
      <c r="C47" s="329"/>
      <c r="D47" s="327">
        <v>27</v>
      </c>
      <c r="E47" s="327">
        <v>856</v>
      </c>
      <c r="F47" s="327">
        <v>1678</v>
      </c>
      <c r="G47" s="327">
        <v>8730687</v>
      </c>
      <c r="H47" s="327">
        <v>-5908789</v>
      </c>
      <c r="I47" s="327">
        <v>14639476</v>
      </c>
    </row>
    <row r="48" spans="1:9" x14ac:dyDescent="0.2">
      <c r="A48" s="328" t="s">
        <v>984</v>
      </c>
      <c r="B48" s="143" t="s">
        <v>2571</v>
      </c>
      <c r="C48" s="329"/>
      <c r="D48" s="327">
        <v>67</v>
      </c>
      <c r="E48" s="327">
        <v>1331</v>
      </c>
      <c r="F48" s="327">
        <v>1930</v>
      </c>
      <c r="G48" s="327">
        <v>42787328</v>
      </c>
      <c r="H48" s="327">
        <v>-8625924</v>
      </c>
      <c r="I48" s="327">
        <v>51413252</v>
      </c>
    </row>
    <row r="49" spans="1:9" x14ac:dyDescent="0.2">
      <c r="A49" s="328" t="s">
        <v>2460</v>
      </c>
      <c r="B49" s="143" t="s">
        <v>2093</v>
      </c>
      <c r="C49" s="329"/>
      <c r="D49" s="327">
        <v>417</v>
      </c>
      <c r="E49" s="327">
        <v>1082</v>
      </c>
      <c r="F49" s="327">
        <v>1666</v>
      </c>
      <c r="G49" s="327">
        <v>2021867</v>
      </c>
      <c r="H49" s="327">
        <v>-891400</v>
      </c>
      <c r="I49" s="327">
        <v>2913267</v>
      </c>
    </row>
    <row r="50" spans="1:9" x14ac:dyDescent="0.2">
      <c r="A50" s="328" t="s">
        <v>1028</v>
      </c>
      <c r="B50" s="143" t="s">
        <v>2572</v>
      </c>
      <c r="C50" s="329"/>
      <c r="D50" s="327">
        <v>68</v>
      </c>
      <c r="E50" s="327">
        <v>1560</v>
      </c>
      <c r="F50" s="327">
        <v>2069</v>
      </c>
      <c r="G50" s="327">
        <v>10232696</v>
      </c>
      <c r="H50" s="327">
        <v>-7715568</v>
      </c>
      <c r="I50" s="327">
        <v>17948265</v>
      </c>
    </row>
    <row r="51" spans="1:9" x14ac:dyDescent="0.2">
      <c r="A51" s="328" t="s">
        <v>1086</v>
      </c>
      <c r="B51" s="143" t="s">
        <v>2573</v>
      </c>
      <c r="C51" s="329"/>
      <c r="D51" s="327">
        <v>16</v>
      </c>
      <c r="E51" s="327">
        <v>573</v>
      </c>
      <c r="F51" s="327">
        <v>1141</v>
      </c>
      <c r="G51" s="327">
        <v>2247526</v>
      </c>
      <c r="H51" s="327">
        <v>-1201424</v>
      </c>
      <c r="I51" s="327">
        <v>3448950</v>
      </c>
    </row>
    <row r="52" spans="1:9" x14ac:dyDescent="0.2">
      <c r="A52" s="328" t="s">
        <v>1144</v>
      </c>
      <c r="B52" s="143" t="s">
        <v>2574</v>
      </c>
      <c r="C52" s="329"/>
      <c r="D52" s="327" t="s">
        <v>26</v>
      </c>
      <c r="E52" s="327" t="s">
        <v>26</v>
      </c>
      <c r="F52" s="327" t="s">
        <v>26</v>
      </c>
      <c r="G52" s="327" t="s">
        <v>26</v>
      </c>
      <c r="H52" s="327" t="s">
        <v>26</v>
      </c>
      <c r="I52" s="327" t="s">
        <v>26</v>
      </c>
    </row>
    <row r="53" spans="1:9" x14ac:dyDescent="0.2">
      <c r="A53" s="328" t="s">
        <v>2461</v>
      </c>
      <c r="B53" s="143" t="s">
        <v>2216</v>
      </c>
      <c r="C53" s="329"/>
      <c r="D53" s="327">
        <v>7</v>
      </c>
      <c r="E53" s="327">
        <v>51</v>
      </c>
      <c r="F53" s="327">
        <v>95</v>
      </c>
      <c r="G53" s="327">
        <v>64961</v>
      </c>
      <c r="H53" s="327">
        <v>-10181</v>
      </c>
      <c r="I53" s="327">
        <v>75142</v>
      </c>
    </row>
    <row r="54" spans="1:9" x14ac:dyDescent="0.2">
      <c r="A54" s="328" t="s">
        <v>1166</v>
      </c>
      <c r="B54" s="143" t="s">
        <v>2238</v>
      </c>
      <c r="C54" s="329"/>
      <c r="D54" s="327">
        <v>63</v>
      </c>
      <c r="E54" s="327">
        <v>399</v>
      </c>
      <c r="F54" s="327">
        <v>602</v>
      </c>
      <c r="G54" s="327">
        <v>346478</v>
      </c>
      <c r="H54" s="327">
        <v>-269006</v>
      </c>
      <c r="I54" s="327">
        <v>615484</v>
      </c>
    </row>
    <row r="55" spans="1:9" x14ac:dyDescent="0.2">
      <c r="A55" s="328" t="s">
        <v>1193</v>
      </c>
      <c r="B55" s="143" t="s">
        <v>2265</v>
      </c>
      <c r="C55" s="329"/>
      <c r="D55" s="327">
        <v>14</v>
      </c>
      <c r="E55" s="327">
        <v>172</v>
      </c>
      <c r="F55" s="327">
        <v>243</v>
      </c>
      <c r="G55" s="327">
        <v>1401055</v>
      </c>
      <c r="H55" s="327">
        <v>-260865</v>
      </c>
      <c r="I55" s="327">
        <v>1661920</v>
      </c>
    </row>
    <row r="56" spans="1:9" x14ac:dyDescent="0.2">
      <c r="A56" s="328" t="s">
        <v>1229</v>
      </c>
      <c r="B56" s="143" t="s">
        <v>2301</v>
      </c>
      <c r="C56" s="329"/>
      <c r="D56" s="327">
        <v>17</v>
      </c>
      <c r="E56" s="327">
        <v>380</v>
      </c>
      <c r="F56" s="327">
        <v>634</v>
      </c>
      <c r="G56" s="327">
        <v>2298627</v>
      </c>
      <c r="H56" s="327">
        <v>-711215</v>
      </c>
      <c r="I56" s="327">
        <v>3009842</v>
      </c>
    </row>
    <row r="57" spans="1:9" x14ac:dyDescent="0.2">
      <c r="D57" s="327"/>
      <c r="E57" s="327"/>
      <c r="F57" s="327"/>
      <c r="G57" s="327"/>
      <c r="H57" s="327"/>
      <c r="I57" s="327"/>
    </row>
    <row r="58" spans="1:9" x14ac:dyDescent="0.2">
      <c r="A58" s="36" t="s">
        <v>2575</v>
      </c>
      <c r="B58" s="452"/>
    </row>
  </sheetData>
  <mergeCells count="8">
    <mergeCell ref="D35:F35"/>
    <mergeCell ref="G35:I35"/>
    <mergeCell ref="A5:C6"/>
    <mergeCell ref="D5:D6"/>
    <mergeCell ref="E5:F6"/>
    <mergeCell ref="G5:H6"/>
    <mergeCell ref="A33:C34"/>
    <mergeCell ref="D33:I33"/>
  </mergeCells>
  <pageMargins left="0.74803149606299213" right="0.59055118110236227" top="0.78740157480314965" bottom="0.78740157480314965" header="0.47244094488188981" footer="0.62992125984251968"/>
  <pageSetup paperSize="9" scale="58" pageOrder="overThenDown" orientation="portrait" r:id="rId1"/>
  <headerFooter alignWithMargins="0">
    <oddFooter>&amp;L&amp;"MetaNormalLF-Roman,Standard"Statistisches Bundesamt, Fachserie 14, Reihe 10.2,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X89"/>
  <sheetViews>
    <sheetView zoomScaleNormal="100" workbookViewId="0"/>
  </sheetViews>
  <sheetFormatPr baseColWidth="10" defaultRowHeight="12.75" x14ac:dyDescent="0.2"/>
  <cols>
    <col min="1" max="1" width="71.28515625" customWidth="1"/>
    <col min="2" max="2" width="0.85546875" customWidth="1"/>
    <col min="3" max="10" width="11.7109375" customWidth="1"/>
  </cols>
  <sheetData>
    <row r="1" spans="1:10" ht="15" x14ac:dyDescent="0.2">
      <c r="A1" s="20" t="s">
        <v>2656</v>
      </c>
      <c r="B1" s="20"/>
    </row>
    <row r="2" spans="1:10" ht="15" customHeight="1" x14ac:dyDescent="0.2">
      <c r="A2" s="20" t="s">
        <v>114</v>
      </c>
      <c r="B2" s="20"/>
    </row>
    <row r="3" spans="1:10" ht="15" customHeight="1" x14ac:dyDescent="0.2">
      <c r="A3" s="20"/>
      <c r="B3" s="20"/>
    </row>
    <row r="5" spans="1:10" ht="12.75" customHeight="1" x14ac:dyDescent="0.2">
      <c r="A5" s="713" t="s">
        <v>2599</v>
      </c>
      <c r="B5" s="714"/>
      <c r="C5" s="740" t="s">
        <v>115</v>
      </c>
      <c r="D5" s="741"/>
      <c r="E5" s="739" t="s">
        <v>5</v>
      </c>
      <c r="F5" s="713"/>
      <c r="G5" s="713"/>
      <c r="H5" s="713"/>
      <c r="I5" s="713"/>
      <c r="J5" s="713"/>
    </row>
    <row r="6" spans="1:10" s="71" customFormat="1" ht="15.95" customHeight="1" x14ac:dyDescent="0.2">
      <c r="A6" s="715"/>
      <c r="B6" s="716"/>
      <c r="C6" s="742"/>
      <c r="D6" s="743"/>
      <c r="E6" s="744"/>
      <c r="F6" s="717"/>
      <c r="G6" s="717"/>
      <c r="H6" s="717"/>
      <c r="I6" s="717"/>
      <c r="J6" s="717"/>
    </row>
    <row r="7" spans="1:10" s="71" customFormat="1" ht="15.95" customHeight="1" x14ac:dyDescent="0.2">
      <c r="A7" s="715"/>
      <c r="B7" s="716"/>
      <c r="C7" s="742"/>
      <c r="D7" s="743"/>
      <c r="E7" s="739" t="s">
        <v>3</v>
      </c>
      <c r="F7" s="714"/>
      <c r="G7" s="739" t="s">
        <v>8</v>
      </c>
      <c r="H7" s="714"/>
      <c r="I7" s="713" t="s">
        <v>4</v>
      </c>
      <c r="J7" s="713"/>
    </row>
    <row r="8" spans="1:10" s="71" customFormat="1" ht="15.95" customHeight="1" x14ac:dyDescent="0.2">
      <c r="A8" s="717"/>
      <c r="B8" s="718"/>
      <c r="C8" s="422" t="s">
        <v>2437</v>
      </c>
      <c r="D8" s="69" t="s">
        <v>2</v>
      </c>
      <c r="E8" s="477" t="s">
        <v>2437</v>
      </c>
      <c r="F8" s="69" t="s">
        <v>2</v>
      </c>
      <c r="G8" s="477" t="s">
        <v>2437</v>
      </c>
      <c r="H8" s="69" t="s">
        <v>2</v>
      </c>
      <c r="I8" s="477" t="s">
        <v>2437</v>
      </c>
      <c r="J8" s="70" t="s">
        <v>2</v>
      </c>
    </row>
    <row r="9" spans="1:10" x14ac:dyDescent="0.2">
      <c r="A9" s="421"/>
      <c r="B9" s="268"/>
    </row>
    <row r="10" spans="1:10" x14ac:dyDescent="0.2">
      <c r="A10" s="143" t="s">
        <v>168</v>
      </c>
      <c r="B10" s="169"/>
      <c r="C10" s="198">
        <v>21956</v>
      </c>
      <c r="D10" s="501">
        <v>171639215</v>
      </c>
      <c r="E10" s="501">
        <v>822</v>
      </c>
      <c r="F10" s="501">
        <v>10860411</v>
      </c>
      <c r="G10" s="501">
        <v>892</v>
      </c>
      <c r="H10" s="501">
        <v>524445</v>
      </c>
      <c r="I10" s="501">
        <v>20242</v>
      </c>
      <c r="J10" s="501">
        <v>160254358</v>
      </c>
    </row>
    <row r="11" spans="1:10" x14ac:dyDescent="0.2">
      <c r="A11" s="498" t="s">
        <v>165</v>
      </c>
      <c r="B11" s="169"/>
      <c r="C11" s="501">
        <v>11601</v>
      </c>
      <c r="D11" s="501">
        <v>-41447394</v>
      </c>
      <c r="E11" s="501">
        <v>10750</v>
      </c>
      <c r="F11" s="501">
        <v>-36887848</v>
      </c>
      <c r="G11" s="501">
        <v>31</v>
      </c>
      <c r="H11" s="501">
        <v>-40845</v>
      </c>
      <c r="I11" s="501">
        <v>820</v>
      </c>
      <c r="J11" s="501">
        <v>-4518701</v>
      </c>
    </row>
    <row r="12" spans="1:10" x14ac:dyDescent="0.2">
      <c r="A12" s="496" t="s">
        <v>2642</v>
      </c>
      <c r="B12" s="169"/>
      <c r="C12" s="529"/>
      <c r="D12" s="515"/>
      <c r="E12" s="515"/>
      <c r="F12" s="515"/>
      <c r="G12" s="515"/>
      <c r="H12" s="515"/>
      <c r="I12" s="515"/>
      <c r="J12" s="515"/>
    </row>
    <row r="13" spans="1:10" x14ac:dyDescent="0.2">
      <c r="A13" s="498" t="s">
        <v>2643</v>
      </c>
      <c r="B13" s="169"/>
      <c r="C13" s="529" t="s">
        <v>26</v>
      </c>
      <c r="D13" s="529" t="s">
        <v>26</v>
      </c>
      <c r="E13" s="529" t="s">
        <v>26</v>
      </c>
      <c r="F13" s="529" t="s">
        <v>26</v>
      </c>
      <c r="G13" s="529" t="s">
        <v>26</v>
      </c>
      <c r="H13" s="529" t="s">
        <v>26</v>
      </c>
      <c r="I13" s="529" t="s">
        <v>26</v>
      </c>
      <c r="J13" s="529" t="s">
        <v>26</v>
      </c>
    </row>
    <row r="14" spans="1:10" x14ac:dyDescent="0.2">
      <c r="A14" s="498" t="s">
        <v>2632</v>
      </c>
      <c r="B14" s="169"/>
      <c r="C14" s="529">
        <v>115</v>
      </c>
      <c r="D14" s="529">
        <v>258796</v>
      </c>
      <c r="E14" s="529">
        <v>14</v>
      </c>
      <c r="F14" s="529">
        <v>-6151</v>
      </c>
      <c r="G14" s="529">
        <v>29</v>
      </c>
      <c r="H14" s="529">
        <v>5025</v>
      </c>
      <c r="I14" s="529">
        <v>72</v>
      </c>
      <c r="J14" s="529">
        <v>259922</v>
      </c>
    </row>
    <row r="15" spans="1:10" ht="14.25" x14ac:dyDescent="0.2">
      <c r="A15" s="521" t="s">
        <v>2741</v>
      </c>
      <c r="B15" s="169"/>
      <c r="C15" s="529">
        <v>12</v>
      </c>
      <c r="D15" s="529">
        <v>-1275</v>
      </c>
      <c r="E15" s="529">
        <v>5</v>
      </c>
      <c r="F15" s="529">
        <v>-119</v>
      </c>
      <c r="G15" s="529" t="s">
        <v>26</v>
      </c>
      <c r="H15" s="529" t="s">
        <v>26</v>
      </c>
      <c r="I15" s="529">
        <v>7</v>
      </c>
      <c r="J15" s="529">
        <v>-1156</v>
      </c>
    </row>
    <row r="16" spans="1:10" x14ac:dyDescent="0.2">
      <c r="A16" s="407" t="s">
        <v>2587</v>
      </c>
      <c r="B16" s="175"/>
      <c r="C16" s="529" t="s">
        <v>26</v>
      </c>
      <c r="D16" s="529" t="s">
        <v>26</v>
      </c>
      <c r="E16" s="529" t="s">
        <v>26</v>
      </c>
      <c r="F16" s="529" t="s">
        <v>26</v>
      </c>
      <c r="G16" s="529" t="s">
        <v>26</v>
      </c>
      <c r="H16" s="529" t="s">
        <v>26</v>
      </c>
      <c r="I16" s="529" t="s">
        <v>26</v>
      </c>
      <c r="J16" s="529" t="s">
        <v>26</v>
      </c>
    </row>
    <row r="17" spans="1:10" x14ac:dyDescent="0.2">
      <c r="A17" s="407" t="s">
        <v>2588</v>
      </c>
      <c r="B17" s="175"/>
      <c r="C17" s="529" t="s">
        <v>26</v>
      </c>
      <c r="D17" s="529" t="s">
        <v>26</v>
      </c>
      <c r="E17" s="529" t="s">
        <v>26</v>
      </c>
      <c r="F17" s="529" t="s">
        <v>26</v>
      </c>
      <c r="G17" s="529" t="s">
        <v>26</v>
      </c>
      <c r="H17" s="529" t="s">
        <v>26</v>
      </c>
      <c r="I17" s="529" t="s">
        <v>26</v>
      </c>
      <c r="J17" s="529" t="s">
        <v>26</v>
      </c>
    </row>
    <row r="18" spans="1:10" x14ac:dyDescent="0.2">
      <c r="A18" s="407" t="s">
        <v>2644</v>
      </c>
      <c r="B18" s="175"/>
      <c r="C18" s="529" t="s">
        <v>26</v>
      </c>
      <c r="D18" s="529" t="s">
        <v>26</v>
      </c>
      <c r="E18" s="529" t="s">
        <v>26</v>
      </c>
      <c r="F18" s="529" t="s">
        <v>26</v>
      </c>
      <c r="G18" s="529" t="s">
        <v>26</v>
      </c>
      <c r="H18" s="529" t="s">
        <v>26</v>
      </c>
      <c r="I18" s="529" t="s">
        <v>26</v>
      </c>
      <c r="J18" s="529" t="s">
        <v>26</v>
      </c>
    </row>
    <row r="19" spans="1:10" x14ac:dyDescent="0.2">
      <c r="A19" s="408" t="s">
        <v>2605</v>
      </c>
      <c r="B19" s="269"/>
      <c r="C19" s="529" t="s">
        <v>26</v>
      </c>
      <c r="D19" s="529" t="s">
        <v>26</v>
      </c>
      <c r="E19" s="529" t="s">
        <v>26</v>
      </c>
      <c r="F19" s="529" t="s">
        <v>26</v>
      </c>
      <c r="G19" s="529" t="s">
        <v>26</v>
      </c>
      <c r="H19" s="529" t="s">
        <v>26</v>
      </c>
      <c r="I19" s="529" t="s">
        <v>26</v>
      </c>
      <c r="J19" s="529" t="s">
        <v>26</v>
      </c>
    </row>
    <row r="20" spans="1:10" x14ac:dyDescent="0.2">
      <c r="A20" s="408" t="s">
        <v>2645</v>
      </c>
      <c r="B20" s="519"/>
      <c r="C20" s="529">
        <v>72</v>
      </c>
      <c r="D20" s="529">
        <v>9290</v>
      </c>
      <c r="E20" s="529">
        <v>14</v>
      </c>
      <c r="F20" s="529">
        <v>-448</v>
      </c>
      <c r="G20" s="529" t="s">
        <v>26</v>
      </c>
      <c r="H20" s="529" t="s">
        <v>26</v>
      </c>
      <c r="I20" s="529">
        <v>58</v>
      </c>
      <c r="J20" s="529">
        <v>9738</v>
      </c>
    </row>
    <row r="21" spans="1:10" x14ac:dyDescent="0.2">
      <c r="A21" s="408" t="s">
        <v>2646</v>
      </c>
      <c r="B21" s="519"/>
      <c r="C21" s="529">
        <v>50</v>
      </c>
      <c r="D21" s="529">
        <v>8150</v>
      </c>
      <c r="E21" s="529">
        <v>9</v>
      </c>
      <c r="F21" s="529">
        <v>397</v>
      </c>
      <c r="G21" s="529" t="s">
        <v>26</v>
      </c>
      <c r="H21" s="529" t="s">
        <v>26</v>
      </c>
      <c r="I21" s="529">
        <v>41</v>
      </c>
      <c r="J21" s="529">
        <v>7753</v>
      </c>
    </row>
    <row r="22" spans="1:10" x14ac:dyDescent="0.2">
      <c r="A22" s="261" t="s">
        <v>2561</v>
      </c>
      <c r="B22" s="168"/>
      <c r="C22" s="529"/>
      <c r="D22" s="501"/>
      <c r="E22" s="501"/>
      <c r="F22" s="501"/>
      <c r="G22" s="501"/>
      <c r="H22" s="501"/>
      <c r="I22" s="501"/>
      <c r="J22" s="501"/>
    </row>
    <row r="23" spans="1:10" x14ac:dyDescent="0.2">
      <c r="A23" s="496" t="s">
        <v>166</v>
      </c>
      <c r="B23" s="176"/>
      <c r="C23" s="529"/>
      <c r="D23" s="501"/>
      <c r="E23" s="501"/>
      <c r="F23" s="501"/>
      <c r="G23" s="501"/>
      <c r="H23" s="501"/>
      <c r="I23" s="501"/>
      <c r="J23" s="501"/>
    </row>
    <row r="24" spans="1:10" x14ac:dyDescent="0.2">
      <c r="A24" s="498" t="s">
        <v>170</v>
      </c>
      <c r="B24" s="169"/>
      <c r="C24" s="529">
        <v>17539</v>
      </c>
      <c r="D24" s="529">
        <v>6468343</v>
      </c>
      <c r="E24" s="529">
        <v>5550</v>
      </c>
      <c r="F24" s="529">
        <v>1918045</v>
      </c>
      <c r="G24" s="529">
        <v>360</v>
      </c>
      <c r="H24" s="529">
        <v>69717</v>
      </c>
      <c r="I24" s="529">
        <v>11629</v>
      </c>
      <c r="J24" s="529">
        <v>4480581</v>
      </c>
    </row>
    <row r="25" spans="1:10" x14ac:dyDescent="0.2">
      <c r="A25" s="498" t="s">
        <v>171</v>
      </c>
      <c r="B25" s="169"/>
      <c r="C25" s="529">
        <v>41</v>
      </c>
      <c r="D25" s="529">
        <v>3320</v>
      </c>
      <c r="E25" s="529">
        <v>9</v>
      </c>
      <c r="F25" s="529">
        <v>541</v>
      </c>
      <c r="G25" s="568" t="s">
        <v>2762</v>
      </c>
      <c r="H25" s="568" t="s">
        <v>2762</v>
      </c>
      <c r="I25" s="568" t="s">
        <v>2762</v>
      </c>
      <c r="J25" s="568" t="s">
        <v>2762</v>
      </c>
    </row>
    <row r="26" spans="1:10" x14ac:dyDescent="0.2">
      <c r="A26" s="498" t="s">
        <v>178</v>
      </c>
      <c r="B26" s="169"/>
      <c r="C26" s="529">
        <v>161</v>
      </c>
      <c r="D26" s="529">
        <v>46000</v>
      </c>
      <c r="E26" s="529">
        <v>37</v>
      </c>
      <c r="F26" s="529">
        <v>57</v>
      </c>
      <c r="G26" s="568" t="s">
        <v>2762</v>
      </c>
      <c r="H26" s="568" t="s">
        <v>2762</v>
      </c>
      <c r="I26" s="568" t="s">
        <v>2762</v>
      </c>
      <c r="J26" s="568" t="s">
        <v>2762</v>
      </c>
    </row>
    <row r="27" spans="1:10" x14ac:dyDescent="0.2">
      <c r="A27" s="498" t="s">
        <v>179</v>
      </c>
      <c r="B27" s="169"/>
      <c r="C27" s="529">
        <v>18896</v>
      </c>
      <c r="D27" s="529">
        <v>1861546</v>
      </c>
      <c r="E27" s="529">
        <v>5460</v>
      </c>
      <c r="F27" s="529">
        <v>378397</v>
      </c>
      <c r="G27" s="529">
        <v>46</v>
      </c>
      <c r="H27" s="529">
        <v>455</v>
      </c>
      <c r="I27" s="529">
        <v>13390</v>
      </c>
      <c r="J27" s="529">
        <v>1482695</v>
      </c>
    </row>
    <row r="28" spans="1:10" x14ac:dyDescent="0.2">
      <c r="A28" s="498" t="s">
        <v>180</v>
      </c>
      <c r="B28" s="169"/>
      <c r="C28" s="529">
        <v>18652</v>
      </c>
      <c r="D28" s="529">
        <v>8459311</v>
      </c>
      <c r="E28" s="529">
        <v>5517</v>
      </c>
      <c r="F28" s="529">
        <v>2150278</v>
      </c>
      <c r="G28" s="529">
        <v>94</v>
      </c>
      <c r="H28" s="529">
        <v>15254</v>
      </c>
      <c r="I28" s="529">
        <v>13041</v>
      </c>
      <c r="J28" s="529">
        <v>6293779</v>
      </c>
    </row>
    <row r="29" spans="1:10" x14ac:dyDescent="0.2">
      <c r="A29" s="498" t="s">
        <v>172</v>
      </c>
      <c r="B29" s="169"/>
      <c r="C29" s="529">
        <v>8999</v>
      </c>
      <c r="D29" s="529">
        <v>2324989</v>
      </c>
      <c r="E29" s="529">
        <v>2562</v>
      </c>
      <c r="F29" s="529">
        <v>407236</v>
      </c>
      <c r="G29" s="568" t="s">
        <v>2762</v>
      </c>
      <c r="H29" s="568" t="s">
        <v>2762</v>
      </c>
      <c r="I29" s="568" t="s">
        <v>2762</v>
      </c>
      <c r="J29" s="568" t="s">
        <v>2762</v>
      </c>
    </row>
    <row r="30" spans="1:10" x14ac:dyDescent="0.2">
      <c r="A30" s="496" t="s">
        <v>2633</v>
      </c>
      <c r="B30" s="169"/>
      <c r="C30" s="529"/>
      <c r="D30" s="508"/>
      <c r="E30" s="508"/>
      <c r="F30" s="508"/>
      <c r="G30" s="508"/>
      <c r="H30" s="508"/>
      <c r="I30" s="508"/>
      <c r="J30" s="508"/>
    </row>
    <row r="31" spans="1:10" x14ac:dyDescent="0.2">
      <c r="A31" s="496" t="s">
        <v>2634</v>
      </c>
      <c r="B31" s="169"/>
      <c r="C31" s="529"/>
      <c r="D31" s="508"/>
      <c r="E31" s="508"/>
      <c r="F31" s="508"/>
      <c r="G31" s="508"/>
      <c r="H31" s="508"/>
      <c r="I31" s="508"/>
      <c r="J31" s="508"/>
    </row>
    <row r="32" spans="1:10" x14ac:dyDescent="0.2">
      <c r="A32" s="498" t="s">
        <v>2635</v>
      </c>
      <c r="B32" s="169"/>
      <c r="C32" s="529" t="s">
        <v>26</v>
      </c>
      <c r="D32" s="529" t="s">
        <v>26</v>
      </c>
      <c r="E32" s="529" t="s">
        <v>26</v>
      </c>
      <c r="F32" s="529" t="s">
        <v>26</v>
      </c>
      <c r="G32" s="529" t="s">
        <v>26</v>
      </c>
      <c r="H32" s="529" t="s">
        <v>26</v>
      </c>
      <c r="I32" s="529" t="s">
        <v>26</v>
      </c>
      <c r="J32" s="529" t="s">
        <v>26</v>
      </c>
    </row>
    <row r="33" spans="1:10" x14ac:dyDescent="0.2">
      <c r="A33" s="498" t="s">
        <v>173</v>
      </c>
      <c r="B33" s="169"/>
      <c r="C33" s="529">
        <v>25729</v>
      </c>
      <c r="D33" s="529">
        <v>19163508</v>
      </c>
      <c r="E33" s="529">
        <v>8010</v>
      </c>
      <c r="F33" s="529">
        <v>4854554</v>
      </c>
      <c r="G33" s="529">
        <v>402</v>
      </c>
      <c r="H33" s="529">
        <v>87203</v>
      </c>
      <c r="I33" s="529">
        <v>17317</v>
      </c>
      <c r="J33" s="529">
        <v>14221751</v>
      </c>
    </row>
    <row r="34" spans="1:10" x14ac:dyDescent="0.2">
      <c r="A34" s="498" t="s">
        <v>2562</v>
      </c>
      <c r="B34" s="169"/>
      <c r="C34" s="529">
        <v>25727</v>
      </c>
      <c r="D34" s="529">
        <v>1574512</v>
      </c>
      <c r="E34" s="529">
        <v>8010</v>
      </c>
      <c r="F34" s="529">
        <v>440484</v>
      </c>
      <c r="G34" s="529">
        <v>402</v>
      </c>
      <c r="H34" s="529">
        <v>22793</v>
      </c>
      <c r="I34" s="529">
        <v>17315</v>
      </c>
      <c r="J34" s="529">
        <v>1111235</v>
      </c>
    </row>
    <row r="35" spans="1:10" x14ac:dyDescent="0.2">
      <c r="A35" s="407" t="s">
        <v>2563</v>
      </c>
      <c r="B35" s="175"/>
      <c r="C35" s="529">
        <v>11534</v>
      </c>
      <c r="D35" s="529">
        <v>4396989</v>
      </c>
      <c r="E35" s="529">
        <v>3020</v>
      </c>
      <c r="F35" s="529">
        <v>1103516</v>
      </c>
      <c r="G35" s="529">
        <v>147</v>
      </c>
      <c r="H35" s="529">
        <v>16102</v>
      </c>
      <c r="I35" s="529">
        <v>8367</v>
      </c>
      <c r="J35" s="529">
        <v>3277370</v>
      </c>
    </row>
    <row r="36" spans="1:10" ht="6" customHeight="1" x14ac:dyDescent="0.2">
      <c r="A36" s="518"/>
      <c r="B36" s="269"/>
      <c r="C36" s="529"/>
      <c r="D36" s="512" t="s">
        <v>2657</v>
      </c>
      <c r="E36" s="512" t="s">
        <v>2657</v>
      </c>
      <c r="F36" s="512" t="s">
        <v>2657</v>
      </c>
      <c r="G36" s="512" t="s">
        <v>2657</v>
      </c>
      <c r="H36" s="512" t="s">
        <v>2657</v>
      </c>
      <c r="I36" s="512" t="s">
        <v>2657</v>
      </c>
      <c r="J36" s="512" t="s">
        <v>2657</v>
      </c>
    </row>
    <row r="37" spans="1:10" x14ac:dyDescent="0.2">
      <c r="A37" s="407" t="s">
        <v>181</v>
      </c>
      <c r="B37" s="175"/>
      <c r="C37" s="529">
        <v>17</v>
      </c>
      <c r="D37" s="529">
        <v>111703</v>
      </c>
      <c r="E37" s="529">
        <v>4</v>
      </c>
      <c r="F37" s="529">
        <v>2347</v>
      </c>
      <c r="G37" s="529" t="s">
        <v>26</v>
      </c>
      <c r="H37" s="529" t="s">
        <v>26</v>
      </c>
      <c r="I37" s="529">
        <v>13</v>
      </c>
      <c r="J37" s="529">
        <v>109356</v>
      </c>
    </row>
    <row r="38" spans="1:10" x14ac:dyDescent="0.2">
      <c r="A38" s="520" t="s">
        <v>2636</v>
      </c>
      <c r="B38" s="170"/>
      <c r="C38" s="529">
        <v>304</v>
      </c>
      <c r="D38" s="529">
        <v>589072</v>
      </c>
      <c r="E38" s="529">
        <v>68</v>
      </c>
      <c r="F38" s="529">
        <v>77005</v>
      </c>
      <c r="G38" s="529" t="s">
        <v>26</v>
      </c>
      <c r="H38" s="529" t="s">
        <v>26</v>
      </c>
      <c r="I38" s="529">
        <v>236</v>
      </c>
      <c r="J38" s="529">
        <v>512067</v>
      </c>
    </row>
    <row r="39" spans="1:10" x14ac:dyDescent="0.2">
      <c r="A39" s="407" t="s">
        <v>182</v>
      </c>
      <c r="B39" s="175"/>
      <c r="C39" s="529">
        <v>918</v>
      </c>
      <c r="D39" s="529">
        <v>1569004</v>
      </c>
      <c r="E39" s="529">
        <v>342</v>
      </c>
      <c r="F39" s="529">
        <v>279778</v>
      </c>
      <c r="G39" s="568" t="s">
        <v>2762</v>
      </c>
      <c r="H39" s="568" t="s">
        <v>2762</v>
      </c>
      <c r="I39" s="568" t="s">
        <v>2762</v>
      </c>
      <c r="J39" s="568" t="s">
        <v>2762</v>
      </c>
    </row>
    <row r="40" spans="1:10" x14ac:dyDescent="0.2">
      <c r="A40" s="407" t="s">
        <v>2564</v>
      </c>
      <c r="B40" s="175"/>
      <c r="C40" s="529">
        <v>9453</v>
      </c>
      <c r="D40" s="529">
        <v>222123</v>
      </c>
      <c r="E40" s="529">
        <v>2210</v>
      </c>
      <c r="F40" s="529">
        <v>22336</v>
      </c>
      <c r="G40" s="529">
        <v>30</v>
      </c>
      <c r="H40" s="529">
        <v>107</v>
      </c>
      <c r="I40" s="529">
        <v>7213</v>
      </c>
      <c r="J40" s="529">
        <v>199679</v>
      </c>
    </row>
    <row r="41" spans="1:10" x14ac:dyDescent="0.2">
      <c r="A41" s="407" t="s">
        <v>183</v>
      </c>
      <c r="B41" s="175"/>
      <c r="C41" s="529">
        <v>12</v>
      </c>
      <c r="D41" s="529">
        <v>148926</v>
      </c>
      <c r="E41" s="568" t="s">
        <v>2762</v>
      </c>
      <c r="F41" s="568" t="s">
        <v>2762</v>
      </c>
      <c r="G41" s="568" t="s">
        <v>2762</v>
      </c>
      <c r="H41" s="568" t="s">
        <v>2762</v>
      </c>
      <c r="I41" s="568" t="s">
        <v>2762</v>
      </c>
      <c r="J41" s="568" t="s">
        <v>2762</v>
      </c>
    </row>
    <row r="42" spans="1:10" x14ac:dyDescent="0.2">
      <c r="A42" s="407" t="s">
        <v>184</v>
      </c>
      <c r="B42" s="175"/>
      <c r="C42" s="529">
        <v>6</v>
      </c>
      <c r="D42" s="529">
        <v>940</v>
      </c>
      <c r="E42" s="568" t="s">
        <v>2762</v>
      </c>
      <c r="F42" s="568" t="s">
        <v>2762</v>
      </c>
      <c r="G42" s="529" t="s">
        <v>26</v>
      </c>
      <c r="H42" s="529" t="s">
        <v>26</v>
      </c>
      <c r="I42" s="568" t="s">
        <v>2762</v>
      </c>
      <c r="J42" s="568" t="s">
        <v>2762</v>
      </c>
    </row>
    <row r="43" spans="1:10" ht="4.5" customHeight="1" x14ac:dyDescent="0.2">
      <c r="A43" s="174"/>
      <c r="B43" s="171"/>
      <c r="C43" s="529" t="s">
        <v>2657</v>
      </c>
      <c r="D43" s="512" t="s">
        <v>2657</v>
      </c>
      <c r="E43" s="512" t="s">
        <v>2657</v>
      </c>
      <c r="F43" s="512" t="s">
        <v>2657</v>
      </c>
      <c r="G43" s="512" t="s">
        <v>2657</v>
      </c>
      <c r="H43" s="512" t="s">
        <v>2657</v>
      </c>
      <c r="I43" s="512" t="s">
        <v>2657</v>
      </c>
      <c r="J43" s="512" t="s">
        <v>2657</v>
      </c>
    </row>
    <row r="44" spans="1:10" x14ac:dyDescent="0.2">
      <c r="A44" s="264" t="s">
        <v>2565</v>
      </c>
      <c r="B44" s="172"/>
      <c r="C44" s="529"/>
      <c r="D44" s="512"/>
      <c r="E44" s="512"/>
      <c r="F44" s="512"/>
      <c r="G44" s="512"/>
      <c r="H44" s="512"/>
      <c r="I44" s="512"/>
      <c r="J44" s="512"/>
    </row>
    <row r="45" spans="1:10" x14ac:dyDescent="0.2">
      <c r="A45" s="407" t="s">
        <v>185</v>
      </c>
      <c r="B45" s="175"/>
      <c r="C45" s="529">
        <v>40</v>
      </c>
      <c r="D45" s="529">
        <v>73858</v>
      </c>
      <c r="E45" s="529">
        <v>17</v>
      </c>
      <c r="F45" s="529">
        <v>30997</v>
      </c>
      <c r="G45" s="529">
        <v>5</v>
      </c>
      <c r="H45" s="529">
        <v>28332</v>
      </c>
      <c r="I45" s="529">
        <v>18</v>
      </c>
      <c r="J45" s="529">
        <v>14529</v>
      </c>
    </row>
    <row r="46" spans="1:10" x14ac:dyDescent="0.2">
      <c r="A46" s="522" t="s">
        <v>186</v>
      </c>
      <c r="B46" s="177"/>
      <c r="C46" s="529">
        <v>15600</v>
      </c>
      <c r="D46" s="529">
        <v>7106224</v>
      </c>
      <c r="E46" s="529">
        <v>4164</v>
      </c>
      <c r="F46" s="529">
        <v>1516304</v>
      </c>
      <c r="G46" s="529">
        <v>177</v>
      </c>
      <c r="H46" s="529">
        <v>44825</v>
      </c>
      <c r="I46" s="529">
        <v>11259</v>
      </c>
      <c r="J46" s="529">
        <v>5545094</v>
      </c>
    </row>
    <row r="47" spans="1:10" ht="6" customHeight="1" x14ac:dyDescent="0.2">
      <c r="A47" s="523"/>
      <c r="B47" s="173"/>
      <c r="C47" s="529"/>
      <c r="D47" s="501"/>
      <c r="E47" s="501"/>
      <c r="F47" s="501"/>
      <c r="G47" s="501"/>
      <c r="H47" s="501"/>
      <c r="I47" s="501"/>
      <c r="J47" s="501"/>
    </row>
    <row r="48" spans="1:10" x14ac:dyDescent="0.2">
      <c r="A48" s="522" t="s">
        <v>187</v>
      </c>
      <c r="B48" s="177"/>
      <c r="C48" s="529">
        <v>32889</v>
      </c>
      <c r="D48" s="529">
        <v>109197493</v>
      </c>
      <c r="E48" s="529">
        <v>11557</v>
      </c>
      <c r="F48" s="529">
        <v>-30205318</v>
      </c>
      <c r="G48" s="529">
        <v>483</v>
      </c>
      <c r="H48" s="529">
        <v>526743</v>
      </c>
      <c r="I48" s="529">
        <v>20849</v>
      </c>
      <c r="J48" s="529">
        <v>138876067</v>
      </c>
    </row>
    <row r="49" spans="1:10" x14ac:dyDescent="0.2">
      <c r="A49" s="174"/>
      <c r="B49" s="171"/>
      <c r="C49" s="529"/>
      <c r="D49" s="486"/>
      <c r="E49" s="486"/>
      <c r="F49" s="486"/>
      <c r="G49" s="486"/>
      <c r="H49" s="486"/>
      <c r="I49" s="486"/>
      <c r="J49" s="486"/>
    </row>
    <row r="50" spans="1:10" x14ac:dyDescent="0.2">
      <c r="A50" s="261" t="s">
        <v>2566</v>
      </c>
      <c r="B50" s="168"/>
      <c r="C50" s="529"/>
      <c r="D50" s="486"/>
      <c r="E50" s="486"/>
      <c r="F50" s="486"/>
      <c r="G50" s="486"/>
      <c r="H50" s="486"/>
      <c r="I50" s="486"/>
      <c r="J50" s="486"/>
    </row>
    <row r="51" spans="1:10" x14ac:dyDescent="0.2">
      <c r="A51" s="498" t="s">
        <v>2637</v>
      </c>
      <c r="B51" s="168"/>
      <c r="C51" s="529">
        <v>164</v>
      </c>
      <c r="D51" s="529">
        <v>480783</v>
      </c>
      <c r="E51" s="529">
        <v>61</v>
      </c>
      <c r="F51" s="529">
        <v>187620</v>
      </c>
      <c r="G51" s="568" t="s">
        <v>2762</v>
      </c>
      <c r="H51" s="568" t="s">
        <v>2762</v>
      </c>
      <c r="I51" s="568" t="s">
        <v>2762</v>
      </c>
      <c r="J51" s="568" t="s">
        <v>2762</v>
      </c>
    </row>
    <row r="52" spans="1:10" x14ac:dyDescent="0.2">
      <c r="A52" s="498" t="s">
        <v>192</v>
      </c>
      <c r="B52" s="169"/>
      <c r="C52" s="529">
        <v>6108</v>
      </c>
      <c r="D52" s="529">
        <v>397960</v>
      </c>
      <c r="E52" s="529">
        <v>1741</v>
      </c>
      <c r="F52" s="529">
        <v>89781</v>
      </c>
      <c r="G52" s="568" t="s">
        <v>2762</v>
      </c>
      <c r="H52" s="568" t="s">
        <v>2762</v>
      </c>
      <c r="I52" s="568" t="s">
        <v>2762</v>
      </c>
      <c r="J52" s="568" t="s">
        <v>2762</v>
      </c>
    </row>
    <row r="53" spans="1:10" x14ac:dyDescent="0.2">
      <c r="A53" s="143" t="s">
        <v>193</v>
      </c>
      <c r="B53" s="169"/>
      <c r="C53" s="529">
        <v>782</v>
      </c>
      <c r="D53" s="529">
        <v>1110812</v>
      </c>
      <c r="E53" s="529">
        <v>22</v>
      </c>
      <c r="F53" s="529">
        <v>77207</v>
      </c>
      <c r="G53" s="529">
        <v>437</v>
      </c>
      <c r="H53" s="529">
        <v>329176</v>
      </c>
      <c r="I53" s="529">
        <v>323</v>
      </c>
      <c r="J53" s="529">
        <v>704429</v>
      </c>
    </row>
    <row r="54" spans="1:10" x14ac:dyDescent="0.2">
      <c r="A54" s="143" t="s">
        <v>194</v>
      </c>
      <c r="B54" s="169"/>
      <c r="C54" s="529">
        <v>2103</v>
      </c>
      <c r="D54" s="529">
        <v>16113461</v>
      </c>
      <c r="E54" s="529">
        <v>863</v>
      </c>
      <c r="F54" s="529">
        <v>8154363</v>
      </c>
      <c r="G54" s="529">
        <v>13</v>
      </c>
      <c r="H54" s="529">
        <v>57204</v>
      </c>
      <c r="I54" s="529">
        <v>1227</v>
      </c>
      <c r="J54" s="529">
        <v>7901895</v>
      </c>
    </row>
    <row r="55" spans="1:10" x14ac:dyDescent="0.2">
      <c r="A55" s="143" t="s">
        <v>196</v>
      </c>
      <c r="B55" s="169"/>
      <c r="C55" s="529">
        <v>14</v>
      </c>
      <c r="D55" s="529">
        <v>54358</v>
      </c>
      <c r="E55" s="529">
        <v>8</v>
      </c>
      <c r="F55" s="529">
        <v>44694</v>
      </c>
      <c r="G55" s="568" t="s">
        <v>2762</v>
      </c>
      <c r="H55" s="568" t="s">
        <v>2762</v>
      </c>
      <c r="I55" s="568" t="s">
        <v>2762</v>
      </c>
      <c r="J55" s="568" t="s">
        <v>2762</v>
      </c>
    </row>
    <row r="56" spans="1:10" x14ac:dyDescent="0.2">
      <c r="A56" s="143" t="s">
        <v>197</v>
      </c>
      <c r="B56" s="169"/>
      <c r="C56" s="529">
        <v>73</v>
      </c>
      <c r="D56" s="529">
        <v>239252</v>
      </c>
      <c r="E56" s="529">
        <v>25</v>
      </c>
      <c r="F56" s="529">
        <v>27355</v>
      </c>
      <c r="G56" s="529">
        <v>3</v>
      </c>
      <c r="H56" s="529">
        <v>98782</v>
      </c>
      <c r="I56" s="529">
        <v>45</v>
      </c>
      <c r="J56" s="529">
        <v>113115</v>
      </c>
    </row>
    <row r="57" spans="1:10" x14ac:dyDescent="0.2">
      <c r="A57" s="143" t="s">
        <v>198</v>
      </c>
      <c r="B57" s="169"/>
      <c r="C57" s="529">
        <v>9205</v>
      </c>
      <c r="D57" s="529">
        <v>216208</v>
      </c>
      <c r="E57" s="529">
        <v>2065</v>
      </c>
      <c r="F57" s="529">
        <v>19039</v>
      </c>
      <c r="G57" s="529">
        <v>29</v>
      </c>
      <c r="H57" s="529">
        <v>103</v>
      </c>
      <c r="I57" s="529">
        <v>7111</v>
      </c>
      <c r="J57" s="529">
        <v>197066</v>
      </c>
    </row>
    <row r="58" spans="1:10" x14ac:dyDescent="0.2">
      <c r="A58" s="265" t="s">
        <v>188</v>
      </c>
      <c r="B58" s="177"/>
      <c r="C58" s="529">
        <v>14175</v>
      </c>
      <c r="D58" s="529">
        <v>18612834</v>
      </c>
      <c r="E58" s="529">
        <v>3830</v>
      </c>
      <c r="F58" s="529">
        <v>8600058</v>
      </c>
      <c r="G58" s="529">
        <v>474</v>
      </c>
      <c r="H58" s="529">
        <v>485280</v>
      </c>
      <c r="I58" s="529">
        <v>9871</v>
      </c>
      <c r="J58" s="529">
        <v>9527496</v>
      </c>
    </row>
    <row r="59" spans="1:10" ht="6" customHeight="1" x14ac:dyDescent="0.2">
      <c r="A59" s="66"/>
      <c r="B59" s="65"/>
      <c r="C59" s="529"/>
      <c r="D59" s="512"/>
      <c r="E59" s="512"/>
      <c r="F59" s="512"/>
      <c r="G59" s="512"/>
      <c r="H59" s="512"/>
      <c r="I59" s="512"/>
      <c r="J59" s="512"/>
    </row>
    <row r="60" spans="1:10" x14ac:dyDescent="0.2">
      <c r="A60" s="265" t="s">
        <v>189</v>
      </c>
      <c r="B60" s="177"/>
      <c r="C60" s="529">
        <v>32414</v>
      </c>
      <c r="D60" s="529">
        <v>90584674</v>
      </c>
      <c r="E60" s="529">
        <v>11561</v>
      </c>
      <c r="F60" s="529">
        <v>-38805372</v>
      </c>
      <c r="G60" s="529">
        <v>12</v>
      </c>
      <c r="H60" s="529">
        <v>41463</v>
      </c>
      <c r="I60" s="529">
        <v>20841</v>
      </c>
      <c r="J60" s="529">
        <v>129348583</v>
      </c>
    </row>
    <row r="61" spans="1:10" x14ac:dyDescent="0.2">
      <c r="A61" s="174"/>
      <c r="B61" s="171"/>
      <c r="C61" s="529"/>
      <c r="D61" s="501"/>
      <c r="E61" s="501"/>
      <c r="F61" s="501"/>
      <c r="G61" s="501"/>
      <c r="H61" s="501"/>
      <c r="I61" s="501"/>
      <c r="J61" s="501"/>
    </row>
    <row r="62" spans="1:10" x14ac:dyDescent="0.2">
      <c r="A62" s="260" t="s">
        <v>200</v>
      </c>
      <c r="B62" s="175"/>
      <c r="C62" s="529">
        <v>8</v>
      </c>
      <c r="D62" s="529">
        <v>335</v>
      </c>
      <c r="E62" s="529" t="s">
        <v>26</v>
      </c>
      <c r="F62" s="529" t="s">
        <v>26</v>
      </c>
      <c r="G62" s="529" t="s">
        <v>26</v>
      </c>
      <c r="H62" s="529" t="s">
        <v>26</v>
      </c>
      <c r="I62" s="529">
        <v>8</v>
      </c>
      <c r="J62" s="529">
        <v>335</v>
      </c>
    </row>
    <row r="63" spans="1:10" x14ac:dyDescent="0.2">
      <c r="A63" s="260" t="s">
        <v>201</v>
      </c>
      <c r="B63" s="175"/>
      <c r="C63" s="529" t="s">
        <v>26</v>
      </c>
      <c r="D63" s="529" t="s">
        <v>26</v>
      </c>
      <c r="E63" s="529" t="s">
        <v>26</v>
      </c>
      <c r="F63" s="529" t="s">
        <v>26</v>
      </c>
      <c r="G63" s="529" t="s">
        <v>26</v>
      </c>
      <c r="H63" s="529" t="s">
        <v>26</v>
      </c>
      <c r="I63" s="529" t="s">
        <v>26</v>
      </c>
      <c r="J63" s="529" t="s">
        <v>26</v>
      </c>
    </row>
    <row r="64" spans="1:10" x14ac:dyDescent="0.2">
      <c r="A64" s="407" t="s">
        <v>2524</v>
      </c>
      <c r="B64" s="175"/>
      <c r="C64" s="529">
        <v>49</v>
      </c>
      <c r="D64" s="529">
        <v>42931</v>
      </c>
      <c r="E64" s="529">
        <v>37</v>
      </c>
      <c r="F64" s="529">
        <v>22328</v>
      </c>
      <c r="G64" s="568" t="s">
        <v>2762</v>
      </c>
      <c r="H64" s="568" t="s">
        <v>2762</v>
      </c>
      <c r="I64" s="568" t="s">
        <v>2762</v>
      </c>
      <c r="J64" s="568" t="s">
        <v>2762</v>
      </c>
    </row>
    <row r="65" spans="1:24" x14ac:dyDescent="0.2">
      <c r="A65" s="496" t="s">
        <v>2606</v>
      </c>
      <c r="B65" s="175"/>
      <c r="C65" s="529"/>
      <c r="D65" s="515"/>
      <c r="E65" s="515"/>
      <c r="F65" s="515"/>
      <c r="G65" s="515"/>
      <c r="H65" s="515"/>
      <c r="I65" s="515"/>
      <c r="J65" s="515"/>
    </row>
    <row r="66" spans="1:24" x14ac:dyDescent="0.2">
      <c r="A66" s="498" t="s">
        <v>2607</v>
      </c>
      <c r="B66" s="175"/>
      <c r="C66" s="529" t="s">
        <v>26</v>
      </c>
      <c r="D66" s="529" t="s">
        <v>26</v>
      </c>
      <c r="E66" s="529" t="s">
        <v>26</v>
      </c>
      <c r="F66" s="529" t="s">
        <v>26</v>
      </c>
      <c r="G66" s="529" t="s">
        <v>26</v>
      </c>
      <c r="H66" s="529" t="s">
        <v>26</v>
      </c>
      <c r="I66" s="529" t="s">
        <v>26</v>
      </c>
      <c r="J66" s="529" t="s">
        <v>26</v>
      </c>
    </row>
    <row r="67" spans="1:24" x14ac:dyDescent="0.2">
      <c r="A67" s="407" t="s">
        <v>202</v>
      </c>
      <c r="B67" s="175"/>
      <c r="C67" s="529">
        <v>3116</v>
      </c>
      <c r="D67" s="529">
        <v>44961993</v>
      </c>
      <c r="E67" s="529">
        <v>861</v>
      </c>
      <c r="F67" s="529">
        <v>-4998214</v>
      </c>
      <c r="G67" s="529" t="s">
        <v>26</v>
      </c>
      <c r="H67" s="529" t="s">
        <v>26</v>
      </c>
      <c r="I67" s="529">
        <v>2255</v>
      </c>
      <c r="J67" s="529">
        <v>49960207</v>
      </c>
    </row>
    <row r="68" spans="1:24" x14ac:dyDescent="0.2">
      <c r="A68" s="260" t="s">
        <v>2567</v>
      </c>
      <c r="B68" s="175"/>
      <c r="C68" s="529" t="s">
        <v>26</v>
      </c>
      <c r="D68" s="529" t="s">
        <v>26</v>
      </c>
      <c r="E68" s="529" t="s">
        <v>26</v>
      </c>
      <c r="F68" s="529" t="s">
        <v>26</v>
      </c>
      <c r="G68" s="529" t="s">
        <v>26</v>
      </c>
      <c r="H68" s="529" t="s">
        <v>26</v>
      </c>
      <c r="I68" s="529" t="s">
        <v>26</v>
      </c>
      <c r="J68" s="529" t="s">
        <v>26</v>
      </c>
    </row>
    <row r="69" spans="1:24" x14ac:dyDescent="0.2">
      <c r="A69" s="407" t="s">
        <v>2526</v>
      </c>
      <c r="B69" s="500"/>
      <c r="C69" s="568" t="s">
        <v>2762</v>
      </c>
      <c r="D69" s="568" t="s">
        <v>2762</v>
      </c>
      <c r="E69" s="568" t="s">
        <v>2762</v>
      </c>
      <c r="F69" s="568" t="s">
        <v>2762</v>
      </c>
      <c r="G69" s="568" t="s">
        <v>2762</v>
      </c>
      <c r="H69" s="568" t="s">
        <v>2762</v>
      </c>
      <c r="I69" s="568" t="s">
        <v>2762</v>
      </c>
      <c r="J69" s="568" t="s">
        <v>2762</v>
      </c>
      <c r="K69" s="226"/>
      <c r="L69" s="397"/>
      <c r="M69" s="397"/>
      <c r="N69" s="397"/>
      <c r="O69" s="397"/>
      <c r="P69" s="397"/>
      <c r="Q69" s="397"/>
      <c r="R69" s="397"/>
      <c r="S69" s="397"/>
      <c r="T69" s="397"/>
      <c r="U69" s="397"/>
      <c r="V69" s="397"/>
      <c r="W69" s="66"/>
      <c r="X69" s="66"/>
    </row>
    <row r="70" spans="1:24" ht="6" customHeight="1" x14ac:dyDescent="0.2">
      <c r="A70" s="143"/>
      <c r="B70" s="169"/>
      <c r="C70" s="529"/>
    </row>
    <row r="71" spans="1:24" x14ac:dyDescent="0.2">
      <c r="A71" s="143" t="s">
        <v>2568</v>
      </c>
      <c r="B71" s="169"/>
      <c r="C71" s="568" t="s">
        <v>2762</v>
      </c>
      <c r="D71" s="568" t="s">
        <v>2762</v>
      </c>
      <c r="E71" s="568" t="s">
        <v>2762</v>
      </c>
      <c r="F71" s="568" t="s">
        <v>2762</v>
      </c>
      <c r="G71" s="568" t="s">
        <v>2762</v>
      </c>
      <c r="H71" s="568" t="s">
        <v>2762</v>
      </c>
      <c r="I71" s="568" t="s">
        <v>2762</v>
      </c>
      <c r="J71" s="568" t="s">
        <v>2762</v>
      </c>
    </row>
    <row r="72" spans="1:24" x14ac:dyDescent="0.2">
      <c r="A72" s="260" t="s">
        <v>203</v>
      </c>
      <c r="B72" s="175"/>
      <c r="C72" s="529">
        <v>188</v>
      </c>
      <c r="D72" s="529">
        <v>1190764</v>
      </c>
      <c r="E72" s="529" t="s">
        <v>26</v>
      </c>
      <c r="F72" s="529" t="s">
        <v>26</v>
      </c>
      <c r="G72" s="529" t="s">
        <v>26</v>
      </c>
      <c r="H72" s="529" t="s">
        <v>26</v>
      </c>
      <c r="I72" s="529">
        <v>188</v>
      </c>
      <c r="J72" s="529">
        <v>1190764</v>
      </c>
    </row>
    <row r="73" spans="1:24" ht="6" customHeight="1" x14ac:dyDescent="0.2">
      <c r="A73" s="143"/>
      <c r="B73" s="169"/>
      <c r="C73" s="529"/>
    </row>
    <row r="74" spans="1:24" x14ac:dyDescent="0.2">
      <c r="A74" s="265" t="s">
        <v>190</v>
      </c>
      <c r="B74" s="177"/>
      <c r="C74" s="529">
        <v>33557</v>
      </c>
      <c r="D74" s="529">
        <v>136755592</v>
      </c>
      <c r="E74" s="529">
        <v>11572</v>
      </c>
      <c r="F74" s="529">
        <v>-43804788</v>
      </c>
      <c r="G74" s="529">
        <v>923</v>
      </c>
      <c r="H74" s="529" t="s">
        <v>26</v>
      </c>
      <c r="I74" s="529">
        <v>21062</v>
      </c>
      <c r="J74" s="529">
        <v>180560381</v>
      </c>
    </row>
    <row r="75" spans="1:24" x14ac:dyDescent="0.2">
      <c r="A75" s="143" t="s">
        <v>204</v>
      </c>
      <c r="B75" s="169"/>
      <c r="C75" s="486" t="s">
        <v>2346</v>
      </c>
      <c r="D75" s="486" t="s">
        <v>2346</v>
      </c>
      <c r="E75" s="486" t="s">
        <v>2346</v>
      </c>
      <c r="F75" s="486" t="s">
        <v>2346</v>
      </c>
      <c r="G75" s="486" t="s">
        <v>2346</v>
      </c>
      <c r="H75" s="486" t="s">
        <v>2346</v>
      </c>
      <c r="I75" s="486" t="s">
        <v>2346</v>
      </c>
      <c r="J75" s="486" t="s">
        <v>2346</v>
      </c>
    </row>
    <row r="76" spans="1:24" x14ac:dyDescent="0.2">
      <c r="A76" s="265" t="s">
        <v>191</v>
      </c>
      <c r="B76" s="177"/>
      <c r="C76" s="486" t="s">
        <v>2346</v>
      </c>
      <c r="D76" s="486" t="s">
        <v>2346</v>
      </c>
      <c r="E76" s="486" t="s">
        <v>2346</v>
      </c>
      <c r="F76" s="486" t="s">
        <v>2346</v>
      </c>
      <c r="G76" s="486" t="s">
        <v>2346</v>
      </c>
      <c r="H76" s="486" t="s">
        <v>2346</v>
      </c>
      <c r="I76" s="486" t="s">
        <v>2346</v>
      </c>
      <c r="J76" s="486" t="s">
        <v>2346</v>
      </c>
    </row>
    <row r="77" spans="1:24" ht="6" customHeight="1" x14ac:dyDescent="0.2">
      <c r="A77" s="266"/>
      <c r="B77" s="173"/>
      <c r="C77" s="486"/>
      <c r="D77" s="486"/>
      <c r="E77" s="486"/>
      <c r="F77" s="486"/>
      <c r="G77" s="486"/>
      <c r="H77" s="486"/>
      <c r="I77" s="486"/>
      <c r="J77" s="486"/>
    </row>
    <row r="78" spans="1:24" ht="14.25" x14ac:dyDescent="0.2">
      <c r="A78" s="265" t="s">
        <v>2594</v>
      </c>
      <c r="B78" s="178"/>
      <c r="C78" s="486" t="s">
        <v>2346</v>
      </c>
      <c r="D78" s="486" t="s">
        <v>2346</v>
      </c>
      <c r="E78" s="486" t="s">
        <v>2346</v>
      </c>
      <c r="F78" s="486" t="s">
        <v>2346</v>
      </c>
      <c r="G78" s="486" t="s">
        <v>2346</v>
      </c>
      <c r="H78" s="486" t="s">
        <v>2346</v>
      </c>
      <c r="I78" s="486" t="s">
        <v>2346</v>
      </c>
      <c r="J78" s="486" t="s">
        <v>2346</v>
      </c>
    </row>
    <row r="79" spans="1:24" x14ac:dyDescent="0.2">
      <c r="A79" s="174"/>
      <c r="B79" s="171"/>
      <c r="C79" s="198"/>
      <c r="D79" s="198"/>
      <c r="E79" s="198"/>
      <c r="F79" s="198"/>
      <c r="G79" s="198"/>
      <c r="H79" s="198"/>
      <c r="I79" s="198"/>
      <c r="J79" s="198"/>
    </row>
    <row r="80" spans="1:24" x14ac:dyDescent="0.2">
      <c r="A80" s="261" t="s">
        <v>167</v>
      </c>
      <c r="B80" s="168"/>
      <c r="C80" s="198"/>
      <c r="D80" s="198"/>
      <c r="E80" s="198"/>
      <c r="F80" s="198"/>
      <c r="G80" s="198"/>
      <c r="H80" s="198"/>
      <c r="I80" s="198"/>
      <c r="J80" s="198"/>
    </row>
    <row r="81" spans="1:10" ht="14.25" x14ac:dyDescent="0.2">
      <c r="A81" s="470" t="s">
        <v>2742</v>
      </c>
      <c r="B81" s="169"/>
      <c r="C81" s="529">
        <v>7899</v>
      </c>
      <c r="D81" s="529">
        <v>24671125</v>
      </c>
      <c r="E81" s="529">
        <v>3829</v>
      </c>
      <c r="F81" s="529">
        <v>15157318</v>
      </c>
      <c r="G81" s="529">
        <v>239</v>
      </c>
      <c r="H81" s="529">
        <v>79224</v>
      </c>
      <c r="I81" s="529">
        <v>3831</v>
      </c>
      <c r="J81" s="529">
        <v>9434582</v>
      </c>
    </row>
    <row r="82" spans="1:10" x14ac:dyDescent="0.2">
      <c r="A82" s="29"/>
      <c r="C82" s="198"/>
      <c r="D82" s="198"/>
      <c r="E82" s="198"/>
      <c r="F82" s="198"/>
      <c r="G82" s="198"/>
      <c r="H82" s="198"/>
      <c r="I82" s="198"/>
      <c r="J82" s="198"/>
    </row>
    <row r="83" spans="1:10" x14ac:dyDescent="0.2">
      <c r="A83" s="87" t="s">
        <v>2597</v>
      </c>
      <c r="C83" s="198"/>
      <c r="D83" s="419"/>
      <c r="E83" s="419"/>
      <c r="F83" s="419"/>
      <c r="G83" s="419"/>
      <c r="H83" s="419"/>
      <c r="I83" s="419"/>
      <c r="J83" s="419"/>
    </row>
    <row r="84" spans="1:10" x14ac:dyDescent="0.2">
      <c r="A84" s="87" t="s">
        <v>2598</v>
      </c>
    </row>
    <row r="85" spans="1:10" x14ac:dyDescent="0.2">
      <c r="A85" s="36" t="s">
        <v>2528</v>
      </c>
    </row>
    <row r="86" spans="1:10" x14ac:dyDescent="0.2">
      <c r="A86" s="471" t="s">
        <v>2759</v>
      </c>
    </row>
    <row r="87" spans="1:10" x14ac:dyDescent="0.2">
      <c r="A87" s="471" t="s">
        <v>2595</v>
      </c>
    </row>
    <row r="88" spans="1:10" ht="12.75" customHeight="1" x14ac:dyDescent="0.2">
      <c r="A88" s="471" t="s">
        <v>2745</v>
      </c>
    </row>
    <row r="89" spans="1:10" x14ac:dyDescent="0.2">
      <c r="A89" s="374" t="s">
        <v>2744</v>
      </c>
    </row>
  </sheetData>
  <mergeCells count="6">
    <mergeCell ref="A5:B8"/>
    <mergeCell ref="G7:H7"/>
    <mergeCell ref="I7:J7"/>
    <mergeCell ref="C5:D7"/>
    <mergeCell ref="E5:J6"/>
    <mergeCell ref="E7:F7"/>
  </mergeCells>
  <phoneticPr fontId="3" type="noConversion"/>
  <pageMargins left="0.74803149606299213" right="0.39370078740157483" top="0.78740157480314965" bottom="0.98425196850393704" header="0.59055118110236227" footer="0.62992125984251968"/>
  <pageSetup paperSize="9" scale="54" fitToWidth="0" fitToHeight="0" orientation="portrait" r:id="rId1"/>
  <headerFooter alignWithMargins="0">
    <oddFooter>&amp;L&amp;"MetaNormalLF-Roman,Standard"Statistisches Bundesamt, Fachserie 14, Reihe 10.2, 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0"/>
  <sheetViews>
    <sheetView showGridLines="0" zoomScaleNormal="100" workbookViewId="0"/>
  </sheetViews>
  <sheetFormatPr baseColWidth="10" defaultColWidth="11.42578125" defaultRowHeight="12.75" x14ac:dyDescent="0.2"/>
  <cols>
    <col min="1" max="1" width="2.28515625" style="121" customWidth="1"/>
    <col min="2" max="2" width="51.85546875" style="121" customWidth="1"/>
    <col min="3" max="3" width="2.28515625" style="121" customWidth="1"/>
    <col min="4" max="4" width="33.28515625" style="121" customWidth="1"/>
    <col min="5" max="5" width="2.28515625" style="121" customWidth="1"/>
    <col min="6" max="6" width="25.28515625" style="121" customWidth="1"/>
    <col min="7" max="16384" width="11.42578125" style="121"/>
  </cols>
  <sheetData>
    <row r="1" spans="1:6" ht="18" x14ac:dyDescent="0.25">
      <c r="A1" s="232" t="s">
        <v>2470</v>
      </c>
      <c r="B1" s="122"/>
      <c r="C1" s="122"/>
      <c r="D1" s="122"/>
      <c r="E1" s="122"/>
      <c r="F1" s="122"/>
    </row>
    <row r="2" spans="1:6" ht="12.75" customHeight="1" x14ac:dyDescent="0.25">
      <c r="A2" s="232"/>
      <c r="B2" s="122"/>
      <c r="C2" s="122"/>
      <c r="D2" s="122"/>
      <c r="E2" s="122"/>
      <c r="F2" s="122"/>
    </row>
    <row r="3" spans="1:6" x14ac:dyDescent="0.2">
      <c r="A3" s="426"/>
      <c r="B3" s="426"/>
      <c r="C3" s="426"/>
      <c r="D3" s="426"/>
      <c r="E3" s="426"/>
      <c r="F3" s="426"/>
    </row>
    <row r="4" spans="1:6" ht="27" customHeight="1" x14ac:dyDescent="0.2">
      <c r="A4" s="427"/>
      <c r="B4" s="428" t="s">
        <v>2474</v>
      </c>
      <c r="C4" s="429"/>
      <c r="D4" s="428" t="s">
        <v>2475</v>
      </c>
      <c r="E4" s="430"/>
      <c r="F4" s="431" t="s">
        <v>2476</v>
      </c>
    </row>
    <row r="5" spans="1:6" x14ac:dyDescent="0.2">
      <c r="B5" s="188"/>
      <c r="C5" s="137"/>
      <c r="D5" s="188"/>
    </row>
    <row r="6" spans="1:6" x14ac:dyDescent="0.2">
      <c r="B6" s="188"/>
      <c r="C6" s="137"/>
      <c r="D6" s="188"/>
    </row>
    <row r="7" spans="1:6" ht="15" customHeight="1" x14ac:dyDescent="0.25">
      <c r="B7" s="432" t="s">
        <v>2477</v>
      </c>
      <c r="C7" s="433"/>
      <c r="D7" s="434" t="s">
        <v>2383</v>
      </c>
      <c r="F7" s="435"/>
    </row>
    <row r="8" spans="1:6" ht="16.5" x14ac:dyDescent="0.25">
      <c r="B8" s="436" t="s">
        <v>2502</v>
      </c>
      <c r="C8" s="433"/>
      <c r="D8" s="432" t="s">
        <v>2478</v>
      </c>
    </row>
    <row r="9" spans="1:6" ht="15.75" x14ac:dyDescent="0.25">
      <c r="B9" s="434"/>
      <c r="C9" s="433"/>
      <c r="D9" s="367" t="s">
        <v>2479</v>
      </c>
    </row>
    <row r="10" spans="1:6" ht="12.75" customHeight="1" x14ac:dyDescent="0.25">
      <c r="B10" s="434"/>
      <c r="C10" s="433"/>
      <c r="D10" s="368"/>
    </row>
    <row r="11" spans="1:6" ht="12.75" customHeight="1" x14ac:dyDescent="0.2">
      <c r="B11" s="437" t="s">
        <v>2480</v>
      </c>
      <c r="D11" s="188" t="s">
        <v>2481</v>
      </c>
      <c r="F11" s="745" t="s">
        <v>2482</v>
      </c>
    </row>
    <row r="12" spans="1:6" ht="25.5" x14ac:dyDescent="0.2">
      <c r="B12" s="474" t="s">
        <v>2723</v>
      </c>
      <c r="D12" s="367" t="s">
        <v>2471</v>
      </c>
      <c r="F12" s="745"/>
    </row>
    <row r="13" spans="1:6" ht="12.75" customHeight="1" x14ac:dyDescent="0.2">
      <c r="B13" s="188"/>
      <c r="D13" s="188"/>
    </row>
    <row r="14" spans="1:6" x14ac:dyDescent="0.2">
      <c r="B14" s="437" t="s">
        <v>2483</v>
      </c>
      <c r="D14" s="437"/>
      <c r="F14" s="137"/>
    </row>
    <row r="15" spans="1:6" s="425" customFormat="1" ht="57.75" customHeight="1" x14ac:dyDescent="0.2">
      <c r="B15" s="438" t="s">
        <v>2484</v>
      </c>
      <c r="D15" s="439"/>
      <c r="F15" s="369" t="s">
        <v>2485</v>
      </c>
    </row>
    <row r="16" spans="1:6" s="425" customFormat="1" ht="60" customHeight="1" x14ac:dyDescent="0.2">
      <c r="B16" s="438" t="s">
        <v>2486</v>
      </c>
      <c r="D16" s="439"/>
      <c r="F16" s="369" t="s">
        <v>2485</v>
      </c>
    </row>
    <row r="17" spans="1:6" x14ac:dyDescent="0.2">
      <c r="B17" s="440"/>
      <c r="D17" s="188"/>
    </row>
    <row r="18" spans="1:6" ht="25.5" x14ac:dyDescent="0.2">
      <c r="B18" s="441" t="s">
        <v>2487</v>
      </c>
      <c r="D18" s="367"/>
      <c r="F18" s="370" t="s">
        <v>2488</v>
      </c>
    </row>
    <row r="19" spans="1:6" ht="15" x14ac:dyDescent="0.2">
      <c r="B19" s="442"/>
      <c r="D19" s="188"/>
      <c r="F19" s="137"/>
    </row>
    <row r="20" spans="1:6" x14ac:dyDescent="0.2">
      <c r="A20" s="426"/>
      <c r="B20" s="443"/>
      <c r="C20" s="426"/>
      <c r="D20" s="444"/>
      <c r="E20" s="426"/>
      <c r="F20" s="426"/>
    </row>
    <row r="21" spans="1:6" ht="24.95" customHeight="1" x14ac:dyDescent="0.25">
      <c r="B21" s="432" t="s">
        <v>2477</v>
      </c>
      <c r="C21" s="433"/>
      <c r="D21" s="434" t="s">
        <v>2489</v>
      </c>
      <c r="F21" s="137" t="s">
        <v>2490</v>
      </c>
    </row>
    <row r="22" spans="1:6" ht="12.75" customHeight="1" x14ac:dyDescent="0.25">
      <c r="B22" s="436" t="s">
        <v>2491</v>
      </c>
      <c r="C22" s="137"/>
      <c r="D22" s="371" t="s">
        <v>2749</v>
      </c>
      <c r="E22" s="445"/>
      <c r="F22" s="137" t="s">
        <v>2492</v>
      </c>
    </row>
    <row r="23" spans="1:6" x14ac:dyDescent="0.2">
      <c r="B23" s="446"/>
      <c r="C23" s="137"/>
      <c r="D23" s="371" t="s">
        <v>2493</v>
      </c>
      <c r="E23" s="445"/>
      <c r="F23" s="137" t="s">
        <v>2494</v>
      </c>
    </row>
    <row r="24" spans="1:6" x14ac:dyDescent="0.2">
      <c r="B24" s="437" t="s">
        <v>2495</v>
      </c>
      <c r="C24" s="137"/>
      <c r="D24" s="188"/>
      <c r="E24" s="445"/>
      <c r="F24" s="137" t="s">
        <v>2496</v>
      </c>
    </row>
    <row r="25" spans="1:6" ht="12.75" customHeight="1" x14ac:dyDescent="0.25">
      <c r="B25" s="447"/>
      <c r="C25" s="433"/>
      <c r="D25" s="188"/>
      <c r="F25" s="137" t="s">
        <v>2497</v>
      </c>
    </row>
    <row r="26" spans="1:6" x14ac:dyDescent="0.2">
      <c r="A26" s="252"/>
      <c r="B26" s="446"/>
      <c r="C26" s="137"/>
      <c r="D26" s="188"/>
      <c r="F26" s="137" t="s">
        <v>2498</v>
      </c>
    </row>
    <row r="27" spans="1:6" ht="12.75" customHeight="1" x14ac:dyDescent="0.2">
      <c r="A27" s="448"/>
      <c r="B27" s="449"/>
      <c r="C27" s="450"/>
      <c r="D27" s="451"/>
      <c r="E27" s="426"/>
      <c r="F27" s="426"/>
    </row>
    <row r="29" spans="1:6" x14ac:dyDescent="0.2">
      <c r="A29" s="121" t="s">
        <v>2503</v>
      </c>
    </row>
    <row r="30" spans="1:6" x14ac:dyDescent="0.2">
      <c r="A30" s="121" t="s">
        <v>2627</v>
      </c>
    </row>
  </sheetData>
  <dataConsolidate/>
  <mergeCells count="1">
    <mergeCell ref="F11:F12"/>
  </mergeCells>
  <hyperlinks>
    <hyperlink ref="D9" r:id="rId1"/>
    <hyperlink ref="D23" r:id="rId2"/>
    <hyperlink ref="D12" r:id="rId3"/>
    <hyperlink ref="F16" r:id="rId4" display="https://www.destatis.de/DE/Methoden/WISTA-Wirtschaft-und-Statistik/2012/08/weiterentwicklung-gewerbesteuer-082012.html"/>
    <hyperlink ref="F15" r:id="rId5" display="https://www.destatis.de/DE/Methoden/WISTA-Wirtschaft-und-Statistik/2006/03/gewerbesteuer-2001-032006.html"/>
    <hyperlink ref="F18" r:id="rId6" display="https://www.statistischebibliothek.de/mir/receive/DESerie_mods_00000886"/>
    <hyperlink ref="F11:F12" r:id="rId7" display="https://www.destatis.de/GPStatistik/receive/DESerie_serie_00000151"/>
    <hyperlink ref="D22" r:id="rId8"/>
  </hyperlinks>
  <pageMargins left="0.74803149606299213" right="0.78740157480314965" top="0.98425196850393704" bottom="0.98425196850393704" header="0.51181102362204722" footer="0.51181102362204722"/>
  <pageSetup paperSize="9" scale="74" orientation="portrait" r:id="rId9"/>
  <headerFooter alignWithMargins="0">
    <oddFooter>&amp;L&amp;"-,Standard"Statistisches Bundesamt, Fachserie 14, Reihe 10.2, 2018</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2"/>
  <sheetViews>
    <sheetView showGridLines="0" zoomScaleNormal="100" workbookViewId="0"/>
  </sheetViews>
  <sheetFormatPr baseColWidth="10" defaultRowHeight="12.75" x14ac:dyDescent="0.2"/>
  <cols>
    <col min="1" max="6" width="11.42578125" style="228"/>
    <col min="7" max="7" width="8.5703125" style="228" customWidth="1"/>
    <col min="8" max="8" width="4" style="228" customWidth="1"/>
    <col min="9" max="9" width="3.28515625" style="228" customWidth="1"/>
    <col min="10" max="10" width="5.7109375" style="228" customWidth="1"/>
    <col min="11" max="262" width="11.42578125" style="228"/>
    <col min="263" max="263" width="8.5703125" style="228" customWidth="1"/>
    <col min="264" max="264" width="4" style="228" customWidth="1"/>
    <col min="265" max="265" width="3.28515625" style="228" customWidth="1"/>
    <col min="266" max="266" width="5.7109375" style="228" customWidth="1"/>
    <col min="267" max="518" width="11.42578125" style="228"/>
    <col min="519" max="519" width="8.5703125" style="228" customWidth="1"/>
    <col min="520" max="520" width="4" style="228" customWidth="1"/>
    <col min="521" max="521" width="3.28515625" style="228" customWidth="1"/>
    <col min="522" max="522" width="5.7109375" style="228" customWidth="1"/>
    <col min="523" max="774" width="11.42578125" style="228"/>
    <col min="775" max="775" width="8.5703125" style="228" customWidth="1"/>
    <col min="776" max="776" width="4" style="228" customWidth="1"/>
    <col min="777" max="777" width="3.28515625" style="228" customWidth="1"/>
    <col min="778" max="778" width="5.7109375" style="228" customWidth="1"/>
    <col min="779" max="1030" width="11.42578125" style="228"/>
    <col min="1031" max="1031" width="8.5703125" style="228" customWidth="1"/>
    <col min="1032" max="1032" width="4" style="228" customWidth="1"/>
    <col min="1033" max="1033" width="3.28515625" style="228" customWidth="1"/>
    <col min="1034" max="1034" width="5.7109375" style="228" customWidth="1"/>
    <col min="1035" max="1286" width="11.42578125" style="228"/>
    <col min="1287" max="1287" width="8.5703125" style="228" customWidth="1"/>
    <col min="1288" max="1288" width="4" style="228" customWidth="1"/>
    <col min="1289" max="1289" width="3.28515625" style="228" customWidth="1"/>
    <col min="1290" max="1290" width="5.7109375" style="228" customWidth="1"/>
    <col min="1291" max="1542" width="11.42578125" style="228"/>
    <col min="1543" max="1543" width="8.5703125" style="228" customWidth="1"/>
    <col min="1544" max="1544" width="4" style="228" customWidth="1"/>
    <col min="1545" max="1545" width="3.28515625" style="228" customWidth="1"/>
    <col min="1546" max="1546" width="5.7109375" style="228" customWidth="1"/>
    <col min="1547" max="1798" width="11.42578125" style="228"/>
    <col min="1799" max="1799" width="8.5703125" style="228" customWidth="1"/>
    <col min="1800" max="1800" width="4" style="228" customWidth="1"/>
    <col min="1801" max="1801" width="3.28515625" style="228" customWidth="1"/>
    <col min="1802" max="1802" width="5.7109375" style="228" customWidth="1"/>
    <col min="1803" max="2054" width="11.42578125" style="228"/>
    <col min="2055" max="2055" width="8.5703125" style="228" customWidth="1"/>
    <col min="2056" max="2056" width="4" style="228" customWidth="1"/>
    <col min="2057" max="2057" width="3.28515625" style="228" customWidth="1"/>
    <col min="2058" max="2058" width="5.7109375" style="228" customWidth="1"/>
    <col min="2059" max="2310" width="11.42578125" style="228"/>
    <col min="2311" max="2311" width="8.5703125" style="228" customWidth="1"/>
    <col min="2312" max="2312" width="4" style="228" customWidth="1"/>
    <col min="2313" max="2313" width="3.28515625" style="228" customWidth="1"/>
    <col min="2314" max="2314" width="5.7109375" style="228" customWidth="1"/>
    <col min="2315" max="2566" width="11.42578125" style="228"/>
    <col min="2567" max="2567" width="8.5703125" style="228" customWidth="1"/>
    <col min="2568" max="2568" width="4" style="228" customWidth="1"/>
    <col min="2569" max="2569" width="3.28515625" style="228" customWidth="1"/>
    <col min="2570" max="2570" width="5.7109375" style="228" customWidth="1"/>
    <col min="2571" max="2822" width="11.42578125" style="228"/>
    <col min="2823" max="2823" width="8.5703125" style="228" customWidth="1"/>
    <col min="2824" max="2824" width="4" style="228" customWidth="1"/>
    <col min="2825" max="2825" width="3.28515625" style="228" customWidth="1"/>
    <col min="2826" max="2826" width="5.7109375" style="228" customWidth="1"/>
    <col min="2827" max="3078" width="11.42578125" style="228"/>
    <col min="3079" max="3079" width="8.5703125" style="228" customWidth="1"/>
    <col min="3080" max="3080" width="4" style="228" customWidth="1"/>
    <col min="3081" max="3081" width="3.28515625" style="228" customWidth="1"/>
    <col min="3082" max="3082" width="5.7109375" style="228" customWidth="1"/>
    <col min="3083" max="3334" width="11.42578125" style="228"/>
    <col min="3335" max="3335" width="8.5703125" style="228" customWidth="1"/>
    <col min="3336" max="3336" width="4" style="228" customWidth="1"/>
    <col min="3337" max="3337" width="3.28515625" style="228" customWidth="1"/>
    <col min="3338" max="3338" width="5.7109375" style="228" customWidth="1"/>
    <col min="3339" max="3590" width="11.42578125" style="228"/>
    <col min="3591" max="3591" width="8.5703125" style="228" customWidth="1"/>
    <col min="3592" max="3592" width="4" style="228" customWidth="1"/>
    <col min="3593" max="3593" width="3.28515625" style="228" customWidth="1"/>
    <col min="3594" max="3594" width="5.7109375" style="228" customWidth="1"/>
    <col min="3595" max="3846" width="11.42578125" style="228"/>
    <col min="3847" max="3847" width="8.5703125" style="228" customWidth="1"/>
    <col min="3848" max="3848" width="4" style="228" customWidth="1"/>
    <col min="3849" max="3849" width="3.28515625" style="228" customWidth="1"/>
    <col min="3850" max="3850" width="5.7109375" style="228" customWidth="1"/>
    <col min="3851" max="4102" width="11.42578125" style="228"/>
    <col min="4103" max="4103" width="8.5703125" style="228" customWidth="1"/>
    <col min="4104" max="4104" width="4" style="228" customWidth="1"/>
    <col min="4105" max="4105" width="3.28515625" style="228" customWidth="1"/>
    <col min="4106" max="4106" width="5.7109375" style="228" customWidth="1"/>
    <col min="4107" max="4358" width="11.42578125" style="228"/>
    <col min="4359" max="4359" width="8.5703125" style="228" customWidth="1"/>
    <col min="4360" max="4360" width="4" style="228" customWidth="1"/>
    <col min="4361" max="4361" width="3.28515625" style="228" customWidth="1"/>
    <col min="4362" max="4362" width="5.7109375" style="228" customWidth="1"/>
    <col min="4363" max="4614" width="11.42578125" style="228"/>
    <col min="4615" max="4615" width="8.5703125" style="228" customWidth="1"/>
    <col min="4616" max="4616" width="4" style="228" customWidth="1"/>
    <col min="4617" max="4617" width="3.28515625" style="228" customWidth="1"/>
    <col min="4618" max="4618" width="5.7109375" style="228" customWidth="1"/>
    <col min="4619" max="4870" width="11.42578125" style="228"/>
    <col min="4871" max="4871" width="8.5703125" style="228" customWidth="1"/>
    <col min="4872" max="4872" width="4" style="228" customWidth="1"/>
    <col min="4873" max="4873" width="3.28515625" style="228" customWidth="1"/>
    <col min="4874" max="4874" width="5.7109375" style="228" customWidth="1"/>
    <col min="4875" max="5126" width="11.42578125" style="228"/>
    <col min="5127" max="5127" width="8.5703125" style="228" customWidth="1"/>
    <col min="5128" max="5128" width="4" style="228" customWidth="1"/>
    <col min="5129" max="5129" width="3.28515625" style="228" customWidth="1"/>
    <col min="5130" max="5130" width="5.7109375" style="228" customWidth="1"/>
    <col min="5131" max="5382" width="11.42578125" style="228"/>
    <col min="5383" max="5383" width="8.5703125" style="228" customWidth="1"/>
    <col min="5384" max="5384" width="4" style="228" customWidth="1"/>
    <col min="5385" max="5385" width="3.28515625" style="228" customWidth="1"/>
    <col min="5386" max="5386" width="5.7109375" style="228" customWidth="1"/>
    <col min="5387" max="5638" width="11.42578125" style="228"/>
    <col min="5639" max="5639" width="8.5703125" style="228" customWidth="1"/>
    <col min="5640" max="5640" width="4" style="228" customWidth="1"/>
    <col min="5641" max="5641" width="3.28515625" style="228" customWidth="1"/>
    <col min="5642" max="5642" width="5.7109375" style="228" customWidth="1"/>
    <col min="5643" max="5894" width="11.42578125" style="228"/>
    <col min="5895" max="5895" width="8.5703125" style="228" customWidth="1"/>
    <col min="5896" max="5896" width="4" style="228" customWidth="1"/>
    <col min="5897" max="5897" width="3.28515625" style="228" customWidth="1"/>
    <col min="5898" max="5898" width="5.7109375" style="228" customWidth="1"/>
    <col min="5899" max="6150" width="11.42578125" style="228"/>
    <col min="6151" max="6151" width="8.5703125" style="228" customWidth="1"/>
    <col min="6152" max="6152" width="4" style="228" customWidth="1"/>
    <col min="6153" max="6153" width="3.28515625" style="228" customWidth="1"/>
    <col min="6154" max="6154" width="5.7109375" style="228" customWidth="1"/>
    <col min="6155" max="6406" width="11.42578125" style="228"/>
    <col min="6407" max="6407" width="8.5703125" style="228" customWidth="1"/>
    <col min="6408" max="6408" width="4" style="228" customWidth="1"/>
    <col min="6409" max="6409" width="3.28515625" style="228" customWidth="1"/>
    <col min="6410" max="6410" width="5.7109375" style="228" customWidth="1"/>
    <col min="6411" max="6662" width="11.42578125" style="228"/>
    <col min="6663" max="6663" width="8.5703125" style="228" customWidth="1"/>
    <col min="6664" max="6664" width="4" style="228" customWidth="1"/>
    <col min="6665" max="6665" width="3.28515625" style="228" customWidth="1"/>
    <col min="6666" max="6666" width="5.7109375" style="228" customWidth="1"/>
    <col min="6667" max="6918" width="11.42578125" style="228"/>
    <col min="6919" max="6919" width="8.5703125" style="228" customWidth="1"/>
    <col min="6920" max="6920" width="4" style="228" customWidth="1"/>
    <col min="6921" max="6921" width="3.28515625" style="228" customWidth="1"/>
    <col min="6922" max="6922" width="5.7109375" style="228" customWidth="1"/>
    <col min="6923" max="7174" width="11.42578125" style="228"/>
    <col min="7175" max="7175" width="8.5703125" style="228" customWidth="1"/>
    <col min="7176" max="7176" width="4" style="228" customWidth="1"/>
    <col min="7177" max="7177" width="3.28515625" style="228" customWidth="1"/>
    <col min="7178" max="7178" width="5.7109375" style="228" customWidth="1"/>
    <col min="7179" max="7430" width="11.42578125" style="228"/>
    <col min="7431" max="7431" width="8.5703125" style="228" customWidth="1"/>
    <col min="7432" max="7432" width="4" style="228" customWidth="1"/>
    <col min="7433" max="7433" width="3.28515625" style="228" customWidth="1"/>
    <col min="7434" max="7434" width="5.7109375" style="228" customWidth="1"/>
    <col min="7435" max="7686" width="11.42578125" style="228"/>
    <col min="7687" max="7687" width="8.5703125" style="228" customWidth="1"/>
    <col min="7688" max="7688" width="4" style="228" customWidth="1"/>
    <col min="7689" max="7689" width="3.28515625" style="228" customWidth="1"/>
    <col min="7690" max="7690" width="5.7109375" style="228" customWidth="1"/>
    <col min="7691" max="7942" width="11.42578125" style="228"/>
    <col min="7943" max="7943" width="8.5703125" style="228" customWidth="1"/>
    <col min="7944" max="7944" width="4" style="228" customWidth="1"/>
    <col min="7945" max="7945" width="3.28515625" style="228" customWidth="1"/>
    <col min="7946" max="7946" width="5.7109375" style="228" customWidth="1"/>
    <col min="7947" max="8198" width="11.42578125" style="228"/>
    <col min="8199" max="8199" width="8.5703125" style="228" customWidth="1"/>
    <col min="8200" max="8200" width="4" style="228" customWidth="1"/>
    <col min="8201" max="8201" width="3.28515625" style="228" customWidth="1"/>
    <col min="8202" max="8202" width="5.7109375" style="228" customWidth="1"/>
    <col min="8203" max="8454" width="11.42578125" style="228"/>
    <col min="8455" max="8455" width="8.5703125" style="228" customWidth="1"/>
    <col min="8456" max="8456" width="4" style="228" customWidth="1"/>
    <col min="8457" max="8457" width="3.28515625" style="228" customWidth="1"/>
    <col min="8458" max="8458" width="5.7109375" style="228" customWidth="1"/>
    <col min="8459" max="8710" width="11.42578125" style="228"/>
    <col min="8711" max="8711" width="8.5703125" style="228" customWidth="1"/>
    <col min="8712" max="8712" width="4" style="228" customWidth="1"/>
    <col min="8713" max="8713" width="3.28515625" style="228" customWidth="1"/>
    <col min="8714" max="8714" width="5.7109375" style="228" customWidth="1"/>
    <col min="8715" max="8966" width="11.42578125" style="228"/>
    <col min="8967" max="8967" width="8.5703125" style="228" customWidth="1"/>
    <col min="8968" max="8968" width="4" style="228" customWidth="1"/>
    <col min="8969" max="8969" width="3.28515625" style="228" customWidth="1"/>
    <col min="8970" max="8970" width="5.7109375" style="228" customWidth="1"/>
    <col min="8971" max="9222" width="11.42578125" style="228"/>
    <col min="9223" max="9223" width="8.5703125" style="228" customWidth="1"/>
    <col min="9224" max="9224" width="4" style="228" customWidth="1"/>
    <col min="9225" max="9225" width="3.28515625" style="228" customWidth="1"/>
    <col min="9226" max="9226" width="5.7109375" style="228" customWidth="1"/>
    <col min="9227" max="9478" width="11.42578125" style="228"/>
    <col min="9479" max="9479" width="8.5703125" style="228" customWidth="1"/>
    <col min="9480" max="9480" width="4" style="228" customWidth="1"/>
    <col min="9481" max="9481" width="3.28515625" style="228" customWidth="1"/>
    <col min="9482" max="9482" width="5.7109375" style="228" customWidth="1"/>
    <col min="9483" max="9734" width="11.42578125" style="228"/>
    <col min="9735" max="9735" width="8.5703125" style="228" customWidth="1"/>
    <col min="9736" max="9736" width="4" style="228" customWidth="1"/>
    <col min="9737" max="9737" width="3.28515625" style="228" customWidth="1"/>
    <col min="9738" max="9738" width="5.7109375" style="228" customWidth="1"/>
    <col min="9739" max="9990" width="11.42578125" style="228"/>
    <col min="9991" max="9991" width="8.5703125" style="228" customWidth="1"/>
    <col min="9992" max="9992" width="4" style="228" customWidth="1"/>
    <col min="9993" max="9993" width="3.28515625" style="228" customWidth="1"/>
    <col min="9994" max="9994" width="5.7109375" style="228" customWidth="1"/>
    <col min="9995" max="10246" width="11.42578125" style="228"/>
    <col min="10247" max="10247" width="8.5703125" style="228" customWidth="1"/>
    <col min="10248" max="10248" width="4" style="228" customWidth="1"/>
    <col min="10249" max="10249" width="3.28515625" style="228" customWidth="1"/>
    <col min="10250" max="10250" width="5.7109375" style="228" customWidth="1"/>
    <col min="10251" max="10502" width="11.42578125" style="228"/>
    <col min="10503" max="10503" width="8.5703125" style="228" customWidth="1"/>
    <col min="10504" max="10504" width="4" style="228" customWidth="1"/>
    <col min="10505" max="10505" width="3.28515625" style="228" customWidth="1"/>
    <col min="10506" max="10506" width="5.7109375" style="228" customWidth="1"/>
    <col min="10507" max="10758" width="11.42578125" style="228"/>
    <col min="10759" max="10759" width="8.5703125" style="228" customWidth="1"/>
    <col min="10760" max="10760" width="4" style="228" customWidth="1"/>
    <col min="10761" max="10761" width="3.28515625" style="228" customWidth="1"/>
    <col min="10762" max="10762" width="5.7109375" style="228" customWidth="1"/>
    <col min="10763" max="11014" width="11.42578125" style="228"/>
    <col min="11015" max="11015" width="8.5703125" style="228" customWidth="1"/>
    <col min="11016" max="11016" width="4" style="228" customWidth="1"/>
    <col min="11017" max="11017" width="3.28515625" style="228" customWidth="1"/>
    <col min="11018" max="11018" width="5.7109375" style="228" customWidth="1"/>
    <col min="11019" max="11270" width="11.42578125" style="228"/>
    <col min="11271" max="11271" width="8.5703125" style="228" customWidth="1"/>
    <col min="11272" max="11272" width="4" style="228" customWidth="1"/>
    <col min="11273" max="11273" width="3.28515625" style="228" customWidth="1"/>
    <col min="11274" max="11274" width="5.7109375" style="228" customWidth="1"/>
    <col min="11275" max="11526" width="11.42578125" style="228"/>
    <col min="11527" max="11527" width="8.5703125" style="228" customWidth="1"/>
    <col min="11528" max="11528" width="4" style="228" customWidth="1"/>
    <col min="11529" max="11529" width="3.28515625" style="228" customWidth="1"/>
    <col min="11530" max="11530" width="5.7109375" style="228" customWidth="1"/>
    <col min="11531" max="11782" width="11.42578125" style="228"/>
    <col min="11783" max="11783" width="8.5703125" style="228" customWidth="1"/>
    <col min="11784" max="11784" width="4" style="228" customWidth="1"/>
    <col min="11785" max="11785" width="3.28515625" style="228" customWidth="1"/>
    <col min="11786" max="11786" width="5.7109375" style="228" customWidth="1"/>
    <col min="11787" max="12038" width="11.42578125" style="228"/>
    <col min="12039" max="12039" width="8.5703125" style="228" customWidth="1"/>
    <col min="12040" max="12040" width="4" style="228" customWidth="1"/>
    <col min="12041" max="12041" width="3.28515625" style="228" customWidth="1"/>
    <col min="12042" max="12042" width="5.7109375" style="228" customWidth="1"/>
    <col min="12043" max="12294" width="11.42578125" style="228"/>
    <col min="12295" max="12295" width="8.5703125" style="228" customWidth="1"/>
    <col min="12296" max="12296" width="4" style="228" customWidth="1"/>
    <col min="12297" max="12297" width="3.28515625" style="228" customWidth="1"/>
    <col min="12298" max="12298" width="5.7109375" style="228" customWidth="1"/>
    <col min="12299" max="12550" width="11.42578125" style="228"/>
    <col min="12551" max="12551" width="8.5703125" style="228" customWidth="1"/>
    <col min="12552" max="12552" width="4" style="228" customWidth="1"/>
    <col min="12553" max="12553" width="3.28515625" style="228" customWidth="1"/>
    <col min="12554" max="12554" width="5.7109375" style="228" customWidth="1"/>
    <col min="12555" max="12806" width="11.42578125" style="228"/>
    <col min="12807" max="12807" width="8.5703125" style="228" customWidth="1"/>
    <col min="12808" max="12808" width="4" style="228" customWidth="1"/>
    <col min="12809" max="12809" width="3.28515625" style="228" customWidth="1"/>
    <col min="12810" max="12810" width="5.7109375" style="228" customWidth="1"/>
    <col min="12811" max="13062" width="11.42578125" style="228"/>
    <col min="13063" max="13063" width="8.5703125" style="228" customWidth="1"/>
    <col min="13064" max="13064" width="4" style="228" customWidth="1"/>
    <col min="13065" max="13065" width="3.28515625" style="228" customWidth="1"/>
    <col min="13066" max="13066" width="5.7109375" style="228" customWidth="1"/>
    <col min="13067" max="13318" width="11.42578125" style="228"/>
    <col min="13319" max="13319" width="8.5703125" style="228" customWidth="1"/>
    <col min="13320" max="13320" width="4" style="228" customWidth="1"/>
    <col min="13321" max="13321" width="3.28515625" style="228" customWidth="1"/>
    <col min="13322" max="13322" width="5.7109375" style="228" customWidth="1"/>
    <col min="13323" max="13574" width="11.42578125" style="228"/>
    <col min="13575" max="13575" width="8.5703125" style="228" customWidth="1"/>
    <col min="13576" max="13576" width="4" style="228" customWidth="1"/>
    <col min="13577" max="13577" width="3.28515625" style="228" customWidth="1"/>
    <col min="13578" max="13578" width="5.7109375" style="228" customWidth="1"/>
    <col min="13579" max="13830" width="11.42578125" style="228"/>
    <col min="13831" max="13831" width="8.5703125" style="228" customWidth="1"/>
    <col min="13832" max="13832" width="4" style="228" customWidth="1"/>
    <col min="13833" max="13833" width="3.28515625" style="228" customWidth="1"/>
    <col min="13834" max="13834" width="5.7109375" style="228" customWidth="1"/>
    <col min="13835" max="14086" width="11.42578125" style="228"/>
    <col min="14087" max="14087" width="8.5703125" style="228" customWidth="1"/>
    <col min="14088" max="14088" width="4" style="228" customWidth="1"/>
    <col min="14089" max="14089" width="3.28515625" style="228" customWidth="1"/>
    <col min="14090" max="14090" width="5.7109375" style="228" customWidth="1"/>
    <col min="14091" max="14342" width="11.42578125" style="228"/>
    <col min="14343" max="14343" width="8.5703125" style="228" customWidth="1"/>
    <col min="14344" max="14344" width="4" style="228" customWidth="1"/>
    <col min="14345" max="14345" width="3.28515625" style="228" customWidth="1"/>
    <col min="14346" max="14346" width="5.7109375" style="228" customWidth="1"/>
    <col min="14347" max="14598" width="11.42578125" style="228"/>
    <col min="14599" max="14599" width="8.5703125" style="228" customWidth="1"/>
    <col min="14600" max="14600" width="4" style="228" customWidth="1"/>
    <col min="14601" max="14601" width="3.28515625" style="228" customWidth="1"/>
    <col min="14602" max="14602" width="5.7109375" style="228" customWidth="1"/>
    <col min="14603" max="14854" width="11.42578125" style="228"/>
    <col min="14855" max="14855" width="8.5703125" style="228" customWidth="1"/>
    <col min="14856" max="14856" width="4" style="228" customWidth="1"/>
    <col min="14857" max="14857" width="3.28515625" style="228" customWidth="1"/>
    <col min="14858" max="14858" width="5.7109375" style="228" customWidth="1"/>
    <col min="14859" max="15110" width="11.42578125" style="228"/>
    <col min="15111" max="15111" width="8.5703125" style="228" customWidth="1"/>
    <col min="15112" max="15112" width="4" style="228" customWidth="1"/>
    <col min="15113" max="15113" width="3.28515625" style="228" customWidth="1"/>
    <col min="15114" max="15114" width="5.7109375" style="228" customWidth="1"/>
    <col min="15115" max="15366" width="11.42578125" style="228"/>
    <col min="15367" max="15367" width="8.5703125" style="228" customWidth="1"/>
    <col min="15368" max="15368" width="4" style="228" customWidth="1"/>
    <col min="15369" max="15369" width="3.28515625" style="228" customWidth="1"/>
    <col min="15370" max="15370" width="5.7109375" style="228" customWidth="1"/>
    <col min="15371" max="15622" width="11.42578125" style="228"/>
    <col min="15623" max="15623" width="8.5703125" style="228" customWidth="1"/>
    <col min="15624" max="15624" width="4" style="228" customWidth="1"/>
    <col min="15625" max="15625" width="3.28515625" style="228" customWidth="1"/>
    <col min="15626" max="15626" width="5.7109375" style="228" customWidth="1"/>
    <col min="15627" max="15878" width="11.42578125" style="228"/>
    <col min="15879" max="15879" width="8.5703125" style="228" customWidth="1"/>
    <col min="15880" max="15880" width="4" style="228" customWidth="1"/>
    <col min="15881" max="15881" width="3.28515625" style="228" customWidth="1"/>
    <col min="15882" max="15882" width="5.7109375" style="228" customWidth="1"/>
    <col min="15883" max="16134" width="11.42578125" style="228"/>
    <col min="16135" max="16135" width="8.5703125" style="228" customWidth="1"/>
    <col min="16136" max="16136" width="4" style="228" customWidth="1"/>
    <col min="16137" max="16137" width="3.28515625" style="228" customWidth="1"/>
    <col min="16138" max="16138" width="5.7109375" style="228" customWidth="1"/>
    <col min="16139" max="16384" width="11.42578125" style="228"/>
  </cols>
  <sheetData>
    <row r="1" spans="1:9" ht="18" x14ac:dyDescent="0.2">
      <c r="A1" s="363" t="s">
        <v>2471</v>
      </c>
      <c r="B1" s="363"/>
      <c r="C1" s="122"/>
      <c r="D1" s="122"/>
      <c r="E1" s="122"/>
      <c r="F1" s="122"/>
      <c r="G1" s="122"/>
      <c r="H1" s="122"/>
      <c r="I1" s="375"/>
    </row>
    <row r="2" spans="1:9" x14ac:dyDescent="0.2">
      <c r="A2" s="121"/>
      <c r="B2" s="121"/>
      <c r="C2" s="121"/>
      <c r="D2" s="121"/>
      <c r="E2" s="121"/>
      <c r="F2" s="121"/>
      <c r="G2" s="121"/>
      <c r="H2" s="121"/>
      <c r="I2" s="121"/>
    </row>
    <row r="3" spans="1:9" x14ac:dyDescent="0.2">
      <c r="A3" s="121"/>
      <c r="B3" s="121"/>
      <c r="C3" s="121"/>
      <c r="D3" s="121"/>
      <c r="E3" s="121"/>
      <c r="F3" s="121"/>
      <c r="G3" s="121"/>
      <c r="H3" s="121"/>
      <c r="I3" s="121"/>
    </row>
    <row r="4" spans="1:9" x14ac:dyDescent="0.2">
      <c r="A4" s="121"/>
      <c r="B4" s="364"/>
      <c r="C4" s="364"/>
      <c r="D4" s="364"/>
      <c r="E4" s="121"/>
      <c r="F4" s="121"/>
      <c r="G4" s="121"/>
      <c r="H4" s="121"/>
      <c r="I4" s="121"/>
    </row>
    <row r="5" spans="1:9" x14ac:dyDescent="0.2">
      <c r="A5" s="252" t="s">
        <v>2472</v>
      </c>
      <c r="B5" s="252"/>
      <c r="C5" s="252"/>
      <c r="D5" s="252"/>
      <c r="E5" s="365"/>
      <c r="F5" s="365"/>
      <c r="G5" s="365"/>
      <c r="H5" s="365"/>
      <c r="I5" s="365"/>
    </row>
    <row r="6" spans="1:9" x14ac:dyDescent="0.2">
      <c r="A6" s="366"/>
      <c r="B6" s="366"/>
      <c r="C6" s="252"/>
      <c r="D6" s="252"/>
      <c r="E6" s="365"/>
      <c r="F6" s="365"/>
      <c r="G6" s="365"/>
      <c r="H6" s="365"/>
      <c r="I6" s="365"/>
    </row>
    <row r="7" spans="1:9" x14ac:dyDescent="0.2">
      <c r="A7" s="252" t="s">
        <v>2473</v>
      </c>
      <c r="B7" s="252"/>
      <c r="C7" s="252"/>
      <c r="D7" s="252"/>
      <c r="E7" s="252"/>
      <c r="F7" s="252"/>
      <c r="G7" s="252"/>
      <c r="H7" s="252"/>
      <c r="I7" s="252"/>
    </row>
    <row r="8" spans="1:9" x14ac:dyDescent="0.2">
      <c r="A8" s="252"/>
      <c r="B8" s="252"/>
      <c r="C8" s="252"/>
      <c r="D8" s="252"/>
      <c r="E8" s="252"/>
      <c r="F8" s="252"/>
      <c r="G8" s="252"/>
      <c r="H8" s="252"/>
      <c r="I8" s="252"/>
    </row>
    <row r="9" spans="1:9" x14ac:dyDescent="0.2">
      <c r="A9" s="252" t="s">
        <v>2596</v>
      </c>
      <c r="B9" s="252"/>
      <c r="C9" s="252"/>
      <c r="D9" s="252"/>
      <c r="E9" s="252"/>
      <c r="F9" s="252"/>
      <c r="G9" s="252"/>
      <c r="H9" s="252"/>
      <c r="I9" s="252"/>
    </row>
    <row r="10" spans="1:9" x14ac:dyDescent="0.2">
      <c r="A10" s="252"/>
      <c r="B10" s="252"/>
      <c r="C10" s="252"/>
      <c r="D10" s="252"/>
      <c r="E10" s="252"/>
      <c r="F10" s="252"/>
      <c r="G10" s="252"/>
      <c r="H10" s="252"/>
      <c r="I10" s="252"/>
    </row>
    <row r="11" spans="1:9" x14ac:dyDescent="0.2">
      <c r="A11" s="121"/>
      <c r="B11" s="252"/>
      <c r="C11" s="252"/>
      <c r="D11" s="252"/>
      <c r="E11" s="252"/>
      <c r="F11" s="252"/>
      <c r="G11" s="252"/>
      <c r="H11" s="252"/>
      <c r="I11" s="252"/>
    </row>
    <row r="12" spans="1:9" x14ac:dyDescent="0.2">
      <c r="A12" s="121"/>
      <c r="B12" s="121"/>
      <c r="C12" s="121"/>
      <c r="D12" s="121"/>
      <c r="E12" s="121"/>
      <c r="F12" s="121"/>
      <c r="G12" s="121"/>
      <c r="H12" s="121"/>
      <c r="I12" s="121"/>
    </row>
    <row r="13" spans="1:9" x14ac:dyDescent="0.2">
      <c r="A13" s="121"/>
      <c r="B13" s="121"/>
      <c r="C13" s="121"/>
      <c r="D13" s="121"/>
      <c r="E13" s="121"/>
      <c r="F13" s="121"/>
      <c r="G13" s="121"/>
      <c r="H13" s="121"/>
      <c r="I13" s="121"/>
    </row>
    <row r="14" spans="1:9" x14ac:dyDescent="0.2">
      <c r="A14" s="121"/>
      <c r="B14" s="121"/>
      <c r="C14" s="121"/>
      <c r="D14" s="121"/>
      <c r="E14" s="121"/>
      <c r="F14" s="121"/>
      <c r="G14" s="121"/>
      <c r="H14" s="121"/>
      <c r="I14" s="121"/>
    </row>
    <row r="15" spans="1:9" x14ac:dyDescent="0.2">
      <c r="A15" s="121"/>
      <c r="B15" s="121"/>
      <c r="C15" s="121"/>
      <c r="D15" s="121"/>
      <c r="E15" s="121"/>
      <c r="F15" s="121"/>
      <c r="G15" s="121"/>
      <c r="H15" s="121"/>
      <c r="I15" s="121"/>
    </row>
    <row r="16" spans="1:9" x14ac:dyDescent="0.2">
      <c r="A16" s="121"/>
      <c r="B16" s="121"/>
      <c r="C16" s="121"/>
      <c r="D16" s="121"/>
      <c r="E16" s="121"/>
      <c r="F16" s="121"/>
      <c r="G16" s="121"/>
      <c r="H16" s="121"/>
      <c r="I16" s="121"/>
    </row>
    <row r="17" spans="1:9" x14ac:dyDescent="0.2">
      <c r="A17" s="121"/>
      <c r="B17" s="121"/>
      <c r="C17" s="121"/>
      <c r="D17" s="121"/>
      <c r="E17" s="121"/>
      <c r="F17" s="121"/>
      <c r="G17" s="121"/>
      <c r="H17" s="121"/>
      <c r="I17" s="121"/>
    </row>
    <row r="18" spans="1:9" x14ac:dyDescent="0.2">
      <c r="A18" s="121"/>
      <c r="B18" s="121"/>
      <c r="C18" s="121"/>
      <c r="D18" s="121"/>
      <c r="E18" s="121"/>
      <c r="F18" s="121"/>
      <c r="G18" s="121"/>
      <c r="H18" s="121"/>
      <c r="I18" s="121"/>
    </row>
    <row r="19" spans="1:9" x14ac:dyDescent="0.2">
      <c r="A19" s="121"/>
      <c r="B19" s="121"/>
      <c r="C19" s="121"/>
      <c r="D19" s="121"/>
      <c r="E19" s="121"/>
      <c r="F19" s="121"/>
      <c r="G19" s="121"/>
      <c r="H19" s="121"/>
      <c r="I19" s="121"/>
    </row>
    <row r="20" spans="1:9" x14ac:dyDescent="0.2">
      <c r="A20" s="121"/>
      <c r="B20" s="121"/>
      <c r="C20" s="121"/>
      <c r="D20" s="121"/>
      <c r="E20" s="121"/>
      <c r="F20" s="121"/>
      <c r="G20" s="121"/>
      <c r="H20" s="121"/>
      <c r="I20" s="121"/>
    </row>
    <row r="21" spans="1:9" x14ac:dyDescent="0.2">
      <c r="A21" s="121"/>
      <c r="B21" s="121"/>
      <c r="C21" s="121"/>
      <c r="D21" s="121"/>
      <c r="E21" s="121"/>
      <c r="F21" s="121"/>
      <c r="G21" s="121"/>
      <c r="H21" s="121"/>
      <c r="I21" s="121"/>
    </row>
    <row r="22" spans="1:9" x14ac:dyDescent="0.2">
      <c r="A22" s="121"/>
      <c r="B22" s="121"/>
      <c r="C22" s="121"/>
      <c r="D22" s="121"/>
      <c r="E22" s="121"/>
      <c r="F22" s="121"/>
      <c r="G22" s="121"/>
      <c r="H22" s="121"/>
      <c r="I22" s="121"/>
    </row>
  </sheetData>
  <pageMargins left="0.78740157480314965" right="0.78740157480314965" top="0.98425196850393704" bottom="0.98425196850393704" header="0.51181102362204722" footer="0.51181102362204722"/>
  <pageSetup paperSize="9" scale="85" orientation="portrait" r:id="rId1"/>
  <headerFooter alignWithMargins="0">
    <oddFooter>&amp;L&amp;"MetaNormalLF-Roman,Standard"Statistisches Bundesamt, Fachserie 14, Reihe 10.2, 2018</oddFooter>
  </headerFooter>
  <drawing r:id="rId2"/>
  <legacyDrawing r:id="rId3"/>
  <oleObjects>
    <mc:AlternateContent xmlns:mc="http://schemas.openxmlformats.org/markup-compatibility/2006">
      <mc:Choice Requires="x14">
        <oleObject progId="Acrobat Document" shapeId="138250" r:id="rId4">
          <objectPr defaultSize="0" autoPict="0" r:id="rId5">
            <anchor moveWithCells="1">
              <from>
                <xdr:col>1</xdr:col>
                <xdr:colOff>133350</xdr:colOff>
                <xdr:row>11</xdr:row>
                <xdr:rowOff>28575</xdr:rowOff>
              </from>
              <to>
                <xdr:col>6</xdr:col>
                <xdr:colOff>161925</xdr:colOff>
                <xdr:row>44</xdr:row>
                <xdr:rowOff>104775</xdr:rowOff>
              </to>
            </anchor>
          </objectPr>
        </oleObject>
      </mc:Choice>
      <mc:Fallback>
        <oleObject progId="Acrobat Document" shapeId="13825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55</vt:i4>
      </vt:variant>
    </vt:vector>
  </HeadingPairs>
  <TitlesOfParts>
    <vt:vector size="86" baseType="lpstr">
      <vt:lpstr>Titelseite</vt:lpstr>
      <vt:lpstr>Inhalt</vt:lpstr>
      <vt:lpstr>Vorbemerkung</vt:lpstr>
      <vt:lpstr>Informationen zur Darstellung</vt:lpstr>
      <vt:lpstr>Schaubilder</vt:lpstr>
      <vt:lpstr>1.1.1</vt:lpstr>
      <vt:lpstr>1.1.2</vt:lpstr>
      <vt:lpstr>1.2.1</vt:lpstr>
      <vt:lpstr>1.2.2</vt:lpstr>
      <vt:lpstr>1.2.3</vt:lpstr>
      <vt:lpstr>1.3</vt:lpstr>
      <vt:lpstr>1.4</vt:lpstr>
      <vt:lpstr>1.5.1</vt:lpstr>
      <vt:lpstr>1.5.2</vt:lpstr>
      <vt:lpstr>1.6.1 &amp; 1.6.2</vt:lpstr>
      <vt:lpstr>1.6.3</vt:lpstr>
      <vt:lpstr>2.1</vt:lpstr>
      <vt:lpstr>2.2</vt:lpstr>
      <vt:lpstr>2.3</vt:lpstr>
      <vt:lpstr>3.1</vt:lpstr>
      <vt:lpstr>3.2</vt:lpstr>
      <vt:lpstr>3.3</vt:lpstr>
      <vt:lpstr>3.4</vt:lpstr>
      <vt:lpstr>4.1</vt:lpstr>
      <vt:lpstr>4.2</vt:lpstr>
      <vt:lpstr>4.3</vt:lpstr>
      <vt:lpstr>4.4</vt:lpstr>
      <vt:lpstr>5.1</vt:lpstr>
      <vt:lpstr>5.2</vt:lpstr>
      <vt:lpstr>Literaturverzeichnis</vt:lpstr>
      <vt:lpstr>Qualitätsbericht</vt:lpstr>
      <vt:lpstr>'1.1.1'!Druckbereich</vt:lpstr>
      <vt:lpstr>'1.1.2'!Druckbereich</vt:lpstr>
      <vt:lpstr>'1.2.1'!Druckbereich</vt:lpstr>
      <vt:lpstr>'1.2.2'!Druckbereich</vt:lpstr>
      <vt:lpstr>'1.2.3'!Druckbereich</vt:lpstr>
      <vt:lpstr>'1.3'!Druckbereich</vt:lpstr>
      <vt:lpstr>'1.4'!Druckbereich</vt:lpstr>
      <vt:lpstr>'1.5.1'!Druckbereich</vt:lpstr>
      <vt:lpstr>'1.5.2'!Druckbereich</vt:lpstr>
      <vt:lpstr>'1.6.1 &amp; 1.6.2'!Druckbereich</vt:lpstr>
      <vt:lpstr>'1.6.3'!Druckbereich</vt:lpstr>
      <vt:lpstr>'2.1'!Druckbereich</vt:lpstr>
      <vt:lpstr>'2.2'!Druckbereich</vt:lpstr>
      <vt:lpstr>'2.3'!Druckbereich</vt:lpstr>
      <vt:lpstr>'3.1'!Druckbereich</vt:lpstr>
      <vt:lpstr>'3.2'!Druckbereich</vt:lpstr>
      <vt:lpstr>'3.3'!Druckbereich</vt:lpstr>
      <vt:lpstr>'3.4'!Druckbereich</vt:lpstr>
      <vt:lpstr>'4.1'!Druckbereich</vt:lpstr>
      <vt:lpstr>'4.2'!Druckbereich</vt:lpstr>
      <vt:lpstr>'4.3'!Druckbereich</vt:lpstr>
      <vt:lpstr>'4.4'!Druckbereich</vt:lpstr>
      <vt:lpstr>'5.1'!Druckbereich</vt:lpstr>
      <vt:lpstr>'5.2'!Druckbereich</vt:lpstr>
      <vt:lpstr>'Informationen zur Darstellung'!Druckbereich</vt:lpstr>
      <vt:lpstr>Inhalt!Druckbereich</vt:lpstr>
      <vt:lpstr>Literaturverzeichnis!Druckbereich</vt:lpstr>
      <vt:lpstr>Qualitätsbericht!Druckbereich</vt:lpstr>
      <vt:lpstr>Schaubilder!Druckbereich</vt:lpstr>
      <vt:lpstr>Titelseite!Druckbereich</vt:lpstr>
      <vt:lpstr>Vorbemerkung!Druckbereich</vt:lpstr>
      <vt:lpstr>'1.4'!Drucktitel</vt:lpstr>
      <vt:lpstr>'1.5.1'!Drucktitel</vt:lpstr>
      <vt:lpstr>'1.5.2'!Drucktitel</vt:lpstr>
      <vt:lpstr>'1.6.1 &amp; 1.6.2'!Drucktitel</vt:lpstr>
      <vt:lpstr>'2.1'!Drucktitel</vt:lpstr>
      <vt:lpstr>'2.2'!Drucktitel</vt:lpstr>
      <vt:lpstr>'2.3'!Drucktitel</vt:lpstr>
      <vt:lpstr>'3.1'!Drucktitel</vt:lpstr>
      <vt:lpstr>'3.2'!Drucktitel</vt:lpstr>
      <vt:lpstr>'3.3'!Drucktitel</vt:lpstr>
      <vt:lpstr>'3.4'!Drucktitel</vt:lpstr>
      <vt:lpstr>'4.1'!Drucktitel</vt:lpstr>
      <vt:lpstr>'4.2'!Drucktitel</vt:lpstr>
      <vt:lpstr>'4.3'!Drucktitel</vt:lpstr>
      <vt:lpstr>'4.4'!Drucktitel</vt:lpstr>
      <vt:lpstr>'5.2'!Drucktitel</vt:lpstr>
      <vt:lpstr>'1.1.1'!Print_Area</vt:lpstr>
      <vt:lpstr>'5.1'!Print_Area</vt:lpstr>
      <vt:lpstr>'5.1'!Print_Titles</vt:lpstr>
      <vt:lpstr>Literaturverzeichnis!TABLE</vt:lpstr>
      <vt:lpstr>Literaturverzeichnis!TABLE_2</vt:lpstr>
      <vt:lpstr>Literaturverzeichnis!TABLE_3</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Gewerbesteuer - Fachserie 14 Reihe 10.2 - 2018</dc:title>
  <dc:creator/>
  <cp:keywords>Steuerpflichtige, Besteuerungsgrundlagen, Gewerbeertragsgrößenklassen, Steuerfestsetzung, Steuermessbetrag, Organgesellschaften, Wirtschaftsabschnitte</cp:keywords>
  <cp:lastModifiedBy/>
  <dcterms:created xsi:type="dcterms:W3CDTF">2022-11-21T09:03:04Z</dcterms:created>
  <dcterms:modified xsi:type="dcterms:W3CDTF">2022-11-21T09:03:58Z</dcterms:modified>
</cp:coreProperties>
</file>